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82" activeTab="6"/>
  </bookViews>
  <sheets>
    <sheet name="Mobile No.s" sheetId="3" r:id="rId1"/>
    <sheet name="Nominations" sheetId="2" r:id="rId2"/>
    <sheet name="Nil Credit PRAN" sheetId="4" r:id="rId3"/>
    <sheet name="Partial Withdrawal" sheetId="5" r:id="rId4"/>
    <sheet name="Online cases" sheetId="6" r:id="rId5"/>
    <sheet name="Exit cases" sheetId="7" r:id="rId6"/>
    <sheet name="Non-submission of documents" sheetId="8" r:id="rId7"/>
  </sheets>
  <calcPr calcId="152511"/>
</workbook>
</file>

<file path=xl/calcChain.xml><?xml version="1.0" encoding="utf-8"?>
<calcChain xmlns="http://schemas.openxmlformats.org/spreadsheetml/2006/main">
  <c r="A4" i="8" l="1"/>
  <c r="A5" i="8" s="1"/>
  <c r="A6" i="8" s="1"/>
  <c r="A7" i="8" s="1"/>
  <c r="A8" i="8" s="1"/>
  <c r="A9" i="8" s="1"/>
  <c r="A10" i="8" s="1"/>
  <c r="A11" i="8" s="1"/>
  <c r="A3" i="8"/>
  <c r="A4" i="7"/>
  <c r="A5" i="7"/>
  <c r="A6" i="7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3" i="7" l="1"/>
  <c r="A3" i="4"/>
  <c r="A3" i="2"/>
  <c r="A3" i="3"/>
</calcChain>
</file>

<file path=xl/sharedStrings.xml><?xml version="1.0" encoding="utf-8"?>
<sst xmlns="http://schemas.openxmlformats.org/spreadsheetml/2006/main" count="5973" uniqueCount="1827">
  <si>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</si>
  <si>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</si>
  <si>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</si>
  <si>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</si>
  <si>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</si>
  <si>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</si>
  <si>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</si>
  <si>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</si>
  <si>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</si>
  <si>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</si>
  <si>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</si>
  <si>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</si>
  <si>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</si>
  <si>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</si>
  <si>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</si>
  <si>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</si>
  <si>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</si>
  <si>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</si>
  <si>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</si>
  <si>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</si>
  <si>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</si>
  <si>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</si>
  <si>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</si>
  <si>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</si>
  <si>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</si>
  <si>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</si>
  <si>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</si>
  <si>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</si>
  <si>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</si>
  <si>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</si>
  <si>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</si>
  <si>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</si>
  <si>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</si>
  <si>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52026010009504610</t>
  </si>
  <si>
    <t>110060799325</t>
  </si>
  <si>
    <t>2128190</t>
  </si>
  <si>
    <t xml:space="preserve">KOMORAVELLI SATYANARAYANA </t>
  </si>
  <si>
    <t>Above 5 Years</t>
  </si>
  <si>
    <t>-</t>
  </si>
  <si>
    <t>4002865</t>
  </si>
  <si>
    <t>002102</t>
  </si>
  <si>
    <t>Sub Treasury Office, Cheriyal</t>
  </si>
  <si>
    <t>SGV219019A</t>
  </si>
  <si>
    <t>18022301034</t>
  </si>
  <si>
    <t>Dy. M.R.O. Maddur, Cheriyal</t>
  </si>
  <si>
    <t>IRA</t>
  </si>
  <si>
    <t>No</t>
  </si>
  <si>
    <t>Yes</t>
  </si>
  <si>
    <t>Active</t>
  </si>
  <si>
    <t>52026010015722103</t>
  </si>
  <si>
    <t>111001126719</t>
  </si>
  <si>
    <t>1829024</t>
  </si>
  <si>
    <t xml:space="preserve">BAKI PRABHAKAR  </t>
  </si>
  <si>
    <t>4003532</t>
  </si>
  <si>
    <t>001811</t>
  </si>
  <si>
    <t>District Treasury Office, Siddipet</t>
  </si>
  <si>
    <t>SGV032133D</t>
  </si>
  <si>
    <t>18112202008</t>
  </si>
  <si>
    <t>MDL. EDN. OFF. KONDAPAK</t>
  </si>
  <si>
    <t>52026010015649503</t>
  </si>
  <si>
    <t>110011124418</t>
  </si>
  <si>
    <t>1829080</t>
  </si>
  <si>
    <t xml:space="preserve">JANJIRAPU ASHOK  </t>
  </si>
  <si>
    <t>52026010018542012</t>
  </si>
  <si>
    <t>110021197814</t>
  </si>
  <si>
    <t>1836898</t>
  </si>
  <si>
    <t xml:space="preserve">PUTLA BADDAVVA </t>
  </si>
  <si>
    <t>SGV032301D</t>
  </si>
  <si>
    <t>18110702001</t>
  </si>
  <si>
    <t>SUB-TREASURY OFF. SIDDIPET</t>
  </si>
  <si>
    <t>52026010016053304</t>
  </si>
  <si>
    <t>110041135716</t>
  </si>
  <si>
    <t>1834772</t>
  </si>
  <si>
    <t xml:space="preserve">KALAKUNTA SARIKA  </t>
  </si>
  <si>
    <t>52026010018542011</t>
  </si>
  <si>
    <t>110041197813</t>
  </si>
  <si>
    <t>1834349</t>
  </si>
  <si>
    <t xml:space="preserve">GYADHRI BHARATHI </t>
  </si>
  <si>
    <t>52026311370751005</t>
  </si>
  <si>
    <t>110064099930</t>
  </si>
  <si>
    <t>1842753</t>
  </si>
  <si>
    <t xml:space="preserve">ENDULAL VENKATESH  </t>
  </si>
  <si>
    <t>3-5 Years</t>
  </si>
  <si>
    <t>ENDULAL497@GMAIL.COM</t>
  </si>
  <si>
    <t>52026010006050303</t>
  </si>
  <si>
    <t>110070762962</t>
  </si>
  <si>
    <t xml:space="preserve">BAINDLA BHAGYAMMA </t>
  </si>
  <si>
    <t>52026010006050302</t>
  </si>
  <si>
    <t>110090762961</t>
  </si>
  <si>
    <t xml:space="preserve">KALLU SUKANYA </t>
  </si>
  <si>
    <t>52026311080903001</t>
  </si>
  <si>
    <t>110092561520</t>
  </si>
  <si>
    <t>1833969</t>
  </si>
  <si>
    <t>CHITYALA ARUN KUMAR</t>
  </si>
  <si>
    <t>52026311823511002</t>
  </si>
  <si>
    <t>110161535842</t>
  </si>
  <si>
    <t>1843838</t>
  </si>
  <si>
    <t>PAGADALA JYOTSNA DEVI</t>
  </si>
  <si>
    <t>1-3 Years</t>
  </si>
  <si>
    <t>MAGALIJYOTSNADEVI77@GMAIL.COM</t>
  </si>
  <si>
    <t>BIVPJ6770J</t>
  </si>
  <si>
    <t>52026311334535001</t>
  </si>
  <si>
    <t>111003803014</t>
  </si>
  <si>
    <t>1842739</t>
  </si>
  <si>
    <t>KAVITHA  DANDE</t>
  </si>
  <si>
    <t>52026311556321001</t>
  </si>
  <si>
    <t>110017267351</t>
  </si>
  <si>
    <t>1842322</t>
  </si>
  <si>
    <t xml:space="preserve">MD SHABUDDIN </t>
  </si>
  <si>
    <t>52026311305872001</t>
  </si>
  <si>
    <t>110023693393</t>
  </si>
  <si>
    <t>2157185</t>
  </si>
  <si>
    <t xml:space="preserve">KOLIPAKA BUCHAIAH </t>
  </si>
  <si>
    <t>52026010012232403</t>
  </si>
  <si>
    <t>110010928854</t>
  </si>
  <si>
    <t>1545612</t>
  </si>
  <si>
    <t>PURAM MURALIMANOHAR RAO</t>
  </si>
  <si>
    <t>52026311167924031</t>
  </si>
  <si>
    <t>111002940931</t>
  </si>
  <si>
    <t>1841019</t>
  </si>
  <si>
    <t xml:space="preserve">JANGAM SOWJANYA </t>
  </si>
  <si>
    <t>52026311254621001</t>
  </si>
  <si>
    <t>110013461630</t>
  </si>
  <si>
    <t>1554036</t>
  </si>
  <si>
    <t>GUGULOTHU  THIRUPATHI</t>
  </si>
  <si>
    <t>AOJPG9552N</t>
  </si>
  <si>
    <t>52026311041036005</t>
  </si>
  <si>
    <t>110042296464</t>
  </si>
  <si>
    <t>1835911</t>
  </si>
  <si>
    <t xml:space="preserve">KONINTI BHANU </t>
  </si>
  <si>
    <t>BOKPK1414F</t>
  </si>
  <si>
    <t>52026010018542002</t>
  </si>
  <si>
    <t>110051197804</t>
  </si>
  <si>
    <t>1834344</t>
  </si>
  <si>
    <t xml:space="preserve">GUNDI SHEKHAR </t>
  </si>
  <si>
    <t>52026010006800403</t>
  </si>
  <si>
    <t>111000765897</t>
  </si>
  <si>
    <t>1812311</t>
  </si>
  <si>
    <t>EDA THATHAIAH MADHAVI RANI</t>
  </si>
  <si>
    <t>52026010018542007</t>
  </si>
  <si>
    <t>110061197809</t>
  </si>
  <si>
    <t>1835767</t>
  </si>
  <si>
    <t xml:space="preserve">POTHULA KALAVATHI </t>
  </si>
  <si>
    <t>52026311598273001</t>
  </si>
  <si>
    <t>111007429688</t>
  </si>
  <si>
    <t>1557105</t>
  </si>
  <si>
    <t>BAJOJI  VANI</t>
  </si>
  <si>
    <t>52026311017833004</t>
  </si>
  <si>
    <t>110022148736</t>
  </si>
  <si>
    <t>2145261</t>
  </si>
  <si>
    <t xml:space="preserve">TALARI ILAIAH </t>
  </si>
  <si>
    <t>52026311114400001</t>
  </si>
  <si>
    <t>110032749622</t>
  </si>
  <si>
    <t>1807937</t>
  </si>
  <si>
    <t xml:space="preserve">GADIPALLY SRIDHAR </t>
  </si>
  <si>
    <t>52026010012811203</t>
  </si>
  <si>
    <t>110020951512</t>
  </si>
  <si>
    <t>1807074</t>
  </si>
  <si>
    <t xml:space="preserve">MOHAMMAD NAWAB  </t>
  </si>
  <si>
    <t>52026311710074001</t>
  </si>
  <si>
    <t>110068022032</t>
  </si>
  <si>
    <t>1843768</t>
  </si>
  <si>
    <t xml:space="preserve">GUNDEKAYA SATHYANARAYANA </t>
  </si>
  <si>
    <t>MRODOULTHABAD@GMAIL.COM</t>
  </si>
  <si>
    <t>52026311103093001</t>
  </si>
  <si>
    <t>110012714189</t>
  </si>
  <si>
    <t>1810126</t>
  </si>
  <si>
    <t xml:space="preserve">ASA SHYAMALA </t>
  </si>
  <si>
    <t>52026311116194001</t>
  </si>
  <si>
    <t>110082754940</t>
  </si>
  <si>
    <t>1839198</t>
  </si>
  <si>
    <t xml:space="preserve">MASTI RAMASWAMY  </t>
  </si>
  <si>
    <t>52026010018542005</t>
  </si>
  <si>
    <t>111001197807</t>
  </si>
  <si>
    <t>1834346</t>
  </si>
  <si>
    <t xml:space="preserve">MERGU RAJAMANI </t>
  </si>
  <si>
    <t>52026311041036002</t>
  </si>
  <si>
    <t>111002296461</t>
  </si>
  <si>
    <t>1835870</t>
  </si>
  <si>
    <t xml:space="preserve">KANKANALA DEVENDRA </t>
  </si>
  <si>
    <t>AUHPD0233D</t>
  </si>
  <si>
    <t>52026010012411107</t>
  </si>
  <si>
    <t>110080944376</t>
  </si>
  <si>
    <t>1800787</t>
  </si>
  <si>
    <t>MADUGULA JOHN PRAVEEN KUMAR</t>
  </si>
  <si>
    <t>52026010006800409</t>
  </si>
  <si>
    <t>110080765903</t>
  </si>
  <si>
    <t>1812321</t>
  </si>
  <si>
    <t xml:space="preserve">NAGARAM SUNEETHA </t>
  </si>
  <si>
    <t>52026311104541005</t>
  </si>
  <si>
    <t>110012722549</t>
  </si>
  <si>
    <t>1839253</t>
  </si>
  <si>
    <t xml:space="preserve">PASHAM RAJU </t>
  </si>
  <si>
    <t>CAAPP9020P</t>
  </si>
  <si>
    <t>52026311299793005</t>
  </si>
  <si>
    <t>110023670308</t>
  </si>
  <si>
    <t>1842519</t>
  </si>
  <si>
    <t>BENDA  SATEESH</t>
  </si>
  <si>
    <t>52026010002001002</t>
  </si>
  <si>
    <t>110070708304</t>
  </si>
  <si>
    <t>1809805</t>
  </si>
  <si>
    <t xml:space="preserve">PERKA LAXMI </t>
  </si>
  <si>
    <t>52026311251261001</t>
  </si>
  <si>
    <t>111003431190</t>
  </si>
  <si>
    <t>1841741</t>
  </si>
  <si>
    <t>SHAIK  MAHABOOB</t>
  </si>
  <si>
    <t>52026010018542008</t>
  </si>
  <si>
    <t>111001197810</t>
  </si>
  <si>
    <t>1834350</t>
  </si>
  <si>
    <t xml:space="preserve">JUVVANNA PADMA </t>
  </si>
  <si>
    <t>52026311077252001</t>
  </si>
  <si>
    <t>110082533869</t>
  </si>
  <si>
    <t>1839726</t>
  </si>
  <si>
    <t>GYADARI MEGHA MALA</t>
  </si>
  <si>
    <t>52026010018542010</t>
  </si>
  <si>
    <t>110061197812</t>
  </si>
  <si>
    <t>1834352</t>
  </si>
  <si>
    <t xml:space="preserve">YERRA SUMALATHA </t>
  </si>
  <si>
    <t>52026010018542009</t>
  </si>
  <si>
    <t>110081197811</t>
  </si>
  <si>
    <t>1834414</t>
  </si>
  <si>
    <t xml:space="preserve">SAKI PAPAVVA </t>
  </si>
  <si>
    <t>52026311077252003</t>
  </si>
  <si>
    <t>111002533871</t>
  </si>
  <si>
    <t>1839674</t>
  </si>
  <si>
    <t>PERKA KANAKA LAXMI</t>
  </si>
  <si>
    <t>52026010019244202</t>
  </si>
  <si>
    <t>110031218815</t>
  </si>
  <si>
    <t>1546160</t>
  </si>
  <si>
    <t xml:space="preserve">JONGONI KRISHNAVENI </t>
  </si>
  <si>
    <t>52026010019521605</t>
  </si>
  <si>
    <t>110031230396</t>
  </si>
  <si>
    <t>1807063</t>
  </si>
  <si>
    <t xml:space="preserve">ASA PUSHPA LATHA </t>
  </si>
  <si>
    <t>52026311081861006</t>
  </si>
  <si>
    <t>110032576491</t>
  </si>
  <si>
    <t>1839599</t>
  </si>
  <si>
    <t xml:space="preserve">SYEED MUNWAR </t>
  </si>
  <si>
    <t>52026311427893005</t>
  </si>
  <si>
    <t>110074812901</t>
  </si>
  <si>
    <t>1556330</t>
  </si>
  <si>
    <t xml:space="preserve">JARUPULA GANESH </t>
  </si>
  <si>
    <t>GANESHNAYAK143ADC@GMAIL.COM</t>
  </si>
  <si>
    <t>56007311038641001</t>
  </si>
  <si>
    <t>110044359423</t>
  </si>
  <si>
    <t>1556688</t>
  </si>
  <si>
    <t xml:space="preserve">THADURI BHAGYALAXMI </t>
  </si>
  <si>
    <t>52026010018673501</t>
  </si>
  <si>
    <t>110091206479</t>
  </si>
  <si>
    <t>1617618</t>
  </si>
  <si>
    <t xml:space="preserve">KUKKAMUDI HARIKISHAN </t>
  </si>
  <si>
    <t>BBVPK8072M</t>
  </si>
  <si>
    <t>52026010018201206</t>
  </si>
  <si>
    <t>110091190249</t>
  </si>
  <si>
    <t>1544588</t>
  </si>
  <si>
    <t xml:space="preserve">PURUSOTTAM SHANKARAIAH </t>
  </si>
  <si>
    <t>52026010014538002</t>
  </si>
  <si>
    <t>111001070023</t>
  </si>
  <si>
    <t>1543831</t>
  </si>
  <si>
    <t xml:space="preserve">POLISHETTI ANITHA </t>
  </si>
  <si>
    <t>52026311858135001</t>
  </si>
  <si>
    <t>110182153934</t>
  </si>
  <si>
    <t>1843911</t>
  </si>
  <si>
    <t>KADATHALA ARJUN REDDY</t>
  </si>
  <si>
    <t>CGJPK4041C</t>
  </si>
  <si>
    <t>Y</t>
  </si>
  <si>
    <t>52026311100400001</t>
  </si>
  <si>
    <t>110082710422</t>
  </si>
  <si>
    <t>1839030</t>
  </si>
  <si>
    <t>GUSKA KANAKAVVA KANAKAVVA</t>
  </si>
  <si>
    <t>52026311077252002</t>
  </si>
  <si>
    <t>110012533870</t>
  </si>
  <si>
    <t>1839065</t>
  </si>
  <si>
    <t xml:space="preserve">PARAKKA RAJITHA </t>
  </si>
  <si>
    <t>SGV053569F</t>
  </si>
  <si>
    <t>18111802002</t>
  </si>
  <si>
    <t>COMM.MUNIS.COUNCIL SIDDIPET</t>
  </si>
  <si>
    <t>52026010007071215</t>
  </si>
  <si>
    <t>110010767521</t>
  </si>
  <si>
    <t>MUSTHYALA YADA LAKSHMI</t>
  </si>
  <si>
    <t>4003462</t>
  </si>
  <si>
    <t>001804</t>
  </si>
  <si>
    <t>Divisional Sub Treasury Office, Gajwel</t>
  </si>
  <si>
    <t>SGV031954G</t>
  </si>
  <si>
    <t>18042202007</t>
  </si>
  <si>
    <t>M.E.O. GAJWEL</t>
  </si>
  <si>
    <t>52026010003940001</t>
  </si>
  <si>
    <t>110020750595</t>
  </si>
  <si>
    <t xml:space="preserve">ASA PUSHPALATHA ASA </t>
  </si>
  <si>
    <t>SGV032208B</t>
  </si>
  <si>
    <t>18040903003</t>
  </si>
  <si>
    <t>MEDL.OFF.P.H.C. DOULTHABAD</t>
  </si>
  <si>
    <t>52026010003923420</t>
  </si>
  <si>
    <t>111000751899</t>
  </si>
  <si>
    <t>1811911</t>
  </si>
  <si>
    <t xml:space="preserve">VARADA GANGA </t>
  </si>
  <si>
    <t>SGV032231D</t>
  </si>
  <si>
    <t>18042202009</t>
  </si>
  <si>
    <t>M.E.O. JAGADEVPUR</t>
  </si>
  <si>
    <t>52026311071696001</t>
  </si>
  <si>
    <t>110032495832</t>
  </si>
  <si>
    <t>1807763</t>
  </si>
  <si>
    <t xml:space="preserve">PUTLA RAMULU </t>
  </si>
  <si>
    <t>SGV032254F</t>
  </si>
  <si>
    <t>18040304001</t>
  </si>
  <si>
    <t>PRL. G.D.C. GAJWEL</t>
  </si>
  <si>
    <t>GAJWEL.AGC@GMAIL.COM</t>
  </si>
  <si>
    <t>52026010010674009</t>
  </si>
  <si>
    <t>111000820185</t>
  </si>
  <si>
    <t xml:space="preserve">CHETIPELLI SHALINI </t>
  </si>
  <si>
    <t>4004711</t>
  </si>
  <si>
    <t>001504</t>
  </si>
  <si>
    <t>Sub Treasury Office, Husnabad</t>
  </si>
  <si>
    <t>SGV028135C</t>
  </si>
  <si>
    <t>15040308004</t>
  </si>
  <si>
    <t>MEO KOHEDA</t>
  </si>
  <si>
    <t>SL. No.</t>
  </si>
  <si>
    <t>PFRDA Pendig Status</t>
  </si>
  <si>
    <t>52026010014220403</t>
  </si>
  <si>
    <t>110091054414</t>
  </si>
  <si>
    <t>2117687</t>
  </si>
  <si>
    <t xml:space="preserve">GANDAMALA NARSIMHULU </t>
  </si>
  <si>
    <t>SGV035190B</t>
  </si>
  <si>
    <t>21022301034</t>
  </si>
  <si>
    <t>DY. M.R.O. MADDUR</t>
  </si>
  <si>
    <t>9010892833</t>
  </si>
  <si>
    <t>52026311081861003</t>
  </si>
  <si>
    <t>110032576488</t>
  </si>
  <si>
    <t>1836893</t>
  </si>
  <si>
    <t xml:space="preserve">TAMLOORKER RADHIKA </t>
  </si>
  <si>
    <t>SGV031906A</t>
  </si>
  <si>
    <t>18110904001</t>
  </si>
  <si>
    <t>MEDL. OFF. R.F.W.C. NANGNOOR</t>
  </si>
  <si>
    <t>DRRADHIKA22@GMAIL.COM</t>
  </si>
  <si>
    <t>9959715715</t>
  </si>
  <si>
    <t>52026010009654204</t>
  </si>
  <si>
    <t>110030804579</t>
  </si>
  <si>
    <t>1828564</t>
  </si>
  <si>
    <t>ANNADANAM  RAVINDER</t>
  </si>
  <si>
    <t>SGV032117B</t>
  </si>
  <si>
    <t>18112202007</t>
  </si>
  <si>
    <t>MDL. EDN. OFF. CHINAKODUR</t>
  </si>
  <si>
    <t>9492004294</t>
  </si>
  <si>
    <t>52026010015722102</t>
  </si>
  <si>
    <t>110011126718</t>
  </si>
  <si>
    <t>1815624</t>
  </si>
  <si>
    <t xml:space="preserve">KUMARAPU NAGARANI  </t>
  </si>
  <si>
    <t>9441479587</t>
  </si>
  <si>
    <t>BEXPK6913C</t>
  </si>
  <si>
    <t>52026010008365111</t>
  </si>
  <si>
    <t>110000777040</t>
  </si>
  <si>
    <t>1536122</t>
  </si>
  <si>
    <t xml:space="preserve">NEDUNURI SWETHA VASAVI </t>
  </si>
  <si>
    <t>nedunuri9@gmail.com</t>
  </si>
  <si>
    <t>9701412787</t>
  </si>
  <si>
    <t>AHRPN9068K</t>
  </si>
  <si>
    <t>52026311162081002</t>
  </si>
  <si>
    <t>110012917924</t>
  </si>
  <si>
    <t>1840624</t>
  </si>
  <si>
    <t xml:space="preserve">DASARI RADHIKA  </t>
  </si>
  <si>
    <t>9959858915</t>
  </si>
  <si>
    <t>52026010015821201</t>
  </si>
  <si>
    <t>110021129383</t>
  </si>
  <si>
    <t>2114515</t>
  </si>
  <si>
    <t xml:space="preserve">GANDHAM GEETHA </t>
  </si>
  <si>
    <t>9441603102</t>
  </si>
  <si>
    <t>52026311635815001</t>
  </si>
  <si>
    <t>110027538206</t>
  </si>
  <si>
    <t>1556967</t>
  </si>
  <si>
    <t xml:space="preserve">THALARI MANEMMA </t>
  </si>
  <si>
    <t>TAHSILDARKOHEDA@GMAIL.COM</t>
  </si>
  <si>
    <t>+919989170681</t>
  </si>
  <si>
    <t>AZEPT9807B</t>
  </si>
  <si>
    <t>52026010001497006</t>
  </si>
  <si>
    <t>110030701243</t>
  </si>
  <si>
    <t>1835838</t>
  </si>
  <si>
    <t xml:space="preserve">TORRI SRINIVAS </t>
  </si>
  <si>
    <t>9959901525</t>
  </si>
  <si>
    <t>AJMPT8143N</t>
  </si>
  <si>
    <t>52026010009368304</t>
  </si>
  <si>
    <t>110030791154</t>
  </si>
  <si>
    <t>1835526</t>
  </si>
  <si>
    <t>KODADI  KOUSALYA</t>
  </si>
  <si>
    <t>9010282695</t>
  </si>
  <si>
    <t>52026010014636001</t>
  </si>
  <si>
    <t>110041070558</t>
  </si>
  <si>
    <t>1807602</t>
  </si>
  <si>
    <t xml:space="preserve">POTHARAJU SIDDIRAMULU </t>
  </si>
  <si>
    <t>9705424690</t>
  </si>
  <si>
    <t>52026311017833011</t>
  </si>
  <si>
    <t>110052148838</t>
  </si>
  <si>
    <t>2150803</t>
  </si>
  <si>
    <t xml:space="preserve">NEELA ABAIAH </t>
  </si>
  <si>
    <t>9705887512</t>
  </si>
  <si>
    <t>52026311154226001</t>
  </si>
  <si>
    <t>110052887322</t>
  </si>
  <si>
    <t>1840577</t>
  </si>
  <si>
    <t xml:space="preserve">MASHAPATHRI PRANAVI  </t>
  </si>
  <si>
    <t>8885609929</t>
  </si>
  <si>
    <t>52026100222541021</t>
  </si>
  <si>
    <t>110061412220</t>
  </si>
  <si>
    <t>1806150</t>
  </si>
  <si>
    <t xml:space="preserve">MAISA KUMAR </t>
  </si>
  <si>
    <t>9441424176</t>
  </si>
  <si>
    <t>52026311370740001</t>
  </si>
  <si>
    <t>110074107788</t>
  </si>
  <si>
    <t>1842339</t>
  </si>
  <si>
    <t xml:space="preserve">MANNE BHOOOMALINGAM  </t>
  </si>
  <si>
    <t>9676117705</t>
  </si>
  <si>
    <t>52026100234835003</t>
  </si>
  <si>
    <t>111001572062</t>
  </si>
  <si>
    <t>1838574</t>
  </si>
  <si>
    <t xml:space="preserve">MANTHURI DURGAVVA </t>
  </si>
  <si>
    <t>9948294540</t>
  </si>
  <si>
    <t>52026311370666004</t>
  </si>
  <si>
    <t>110024107785</t>
  </si>
  <si>
    <t>1842735</t>
  </si>
  <si>
    <t>JALLAPALLY  CHANDANA</t>
  </si>
  <si>
    <t>9640367675</t>
  </si>
  <si>
    <t>56007311043003001</t>
  </si>
  <si>
    <t>110084709145</t>
  </si>
  <si>
    <t>1842975</t>
  </si>
  <si>
    <t>RAMADEVI  GARGULA</t>
  </si>
  <si>
    <t>GUMMADIDALLAR@YAHOO.COM</t>
  </si>
  <si>
    <t>8897601074</t>
  </si>
  <si>
    <t>52026311408503001</t>
  </si>
  <si>
    <t>110094682522</t>
  </si>
  <si>
    <t>1843063</t>
  </si>
  <si>
    <t>A SANTHOSH KUMAR</t>
  </si>
  <si>
    <t>askumar8125@gmail.com</t>
  </si>
  <si>
    <t>9440859137</t>
  </si>
  <si>
    <t>52026311527934001</t>
  </si>
  <si>
    <t>110007203514</t>
  </si>
  <si>
    <t>1550250</t>
  </si>
  <si>
    <t xml:space="preserve">BHUKYA THIRUPATHI </t>
  </si>
  <si>
    <t>THIRUPATHIBHUKYA@GMAIL.COM</t>
  </si>
  <si>
    <t>+919640510668</t>
  </si>
  <si>
    <t>BIGPB0633M</t>
  </si>
  <si>
    <t>52026010008673101</t>
  </si>
  <si>
    <t>110060778359</t>
  </si>
  <si>
    <t>1833968</t>
  </si>
  <si>
    <t>BOREDDY  LAKSHMI</t>
  </si>
  <si>
    <t>9908284003</t>
  </si>
  <si>
    <t>AENPL7147J</t>
  </si>
  <si>
    <t>52026311115542001</t>
  </si>
  <si>
    <t>110072752890</t>
  </si>
  <si>
    <t>1834012</t>
  </si>
  <si>
    <t xml:space="preserve">THODANGULA YADAIAH </t>
  </si>
  <si>
    <t>9848823524</t>
  </si>
  <si>
    <t>52026311416531001</t>
  </si>
  <si>
    <t>111004742466</t>
  </si>
  <si>
    <t>1843247</t>
  </si>
  <si>
    <t xml:space="preserve">ALIMELLI SANDEEP </t>
  </si>
  <si>
    <t>ASANDY539@GMAIL.COM</t>
  </si>
  <si>
    <t>+918897353588</t>
  </si>
  <si>
    <t>AWTPA5619G</t>
  </si>
  <si>
    <t>52026311171310004</t>
  </si>
  <si>
    <t>110012948185</t>
  </si>
  <si>
    <t>1550962</t>
  </si>
  <si>
    <t>MILUKURI  PRABHAKAR</t>
  </si>
  <si>
    <t>9951721669</t>
  </si>
  <si>
    <t>52026100239396003</t>
  </si>
  <si>
    <t>110011612347</t>
  </si>
  <si>
    <t>1835241</t>
  </si>
  <si>
    <t xml:space="preserve">MARKA MADHAVI </t>
  </si>
  <si>
    <t>8985705662</t>
  </si>
  <si>
    <t>BKRPM3555L</t>
  </si>
  <si>
    <t>52026010010329502</t>
  </si>
  <si>
    <t>110000814913</t>
  </si>
  <si>
    <t>1807066</t>
  </si>
  <si>
    <t xml:space="preserve">ALLADI SARITHA </t>
  </si>
  <si>
    <t>9951907679</t>
  </si>
  <si>
    <t>52026311093142001</t>
  </si>
  <si>
    <t>110032658592</t>
  </si>
  <si>
    <t>1834885</t>
  </si>
  <si>
    <t xml:space="preserve">S POCHAMMA </t>
  </si>
  <si>
    <t>9959056397</t>
  </si>
  <si>
    <t>52026311152432003</t>
  </si>
  <si>
    <t>110042889242</t>
  </si>
  <si>
    <t>1840662</t>
  </si>
  <si>
    <t xml:space="preserve">MOTHUKURI KANAKARAJU </t>
  </si>
  <si>
    <t>kanakaraju5477@gmail.com</t>
  </si>
  <si>
    <t>9989375518</t>
  </si>
  <si>
    <t>52026100228222008</t>
  </si>
  <si>
    <t>110051436011</t>
  </si>
  <si>
    <t>513725</t>
  </si>
  <si>
    <t>VINAY SAGAR  CHEETI</t>
  </si>
  <si>
    <t>VINAYSAGAR@YAHOO.COM</t>
  </si>
  <si>
    <t>9849275351</t>
  </si>
  <si>
    <t>ADOPC1731B</t>
  </si>
  <si>
    <t>52026311165021003</t>
  </si>
  <si>
    <t>110052919699</t>
  </si>
  <si>
    <t>1841169</t>
  </si>
  <si>
    <t>MANCHINILLA  SARASWATHI</t>
  </si>
  <si>
    <t>9963219641</t>
  </si>
  <si>
    <t>52026311171273001</t>
  </si>
  <si>
    <t>110062944481</t>
  </si>
  <si>
    <t>1840285</t>
  </si>
  <si>
    <t>VENGALA  NARESH</t>
  </si>
  <si>
    <t>9948535728</t>
  </si>
  <si>
    <t>52026010010101105</t>
  </si>
  <si>
    <t>110060810971</t>
  </si>
  <si>
    <t>1545586</t>
  </si>
  <si>
    <t xml:space="preserve">BURRA SRINIVAS </t>
  </si>
  <si>
    <t>9848319470</t>
  </si>
  <si>
    <t>56012311034680002</t>
  </si>
  <si>
    <t>110072735278</t>
  </si>
  <si>
    <t>2154636</t>
  </si>
  <si>
    <t xml:space="preserve">MORE ASHOK  </t>
  </si>
  <si>
    <t>9908316512</t>
  </si>
  <si>
    <t>52026311299314001</t>
  </si>
  <si>
    <t>110093673955</t>
  </si>
  <si>
    <t>1841820</t>
  </si>
  <si>
    <t xml:space="preserve">MOHAMMAD YOUSUF </t>
  </si>
  <si>
    <t>9948996486</t>
  </si>
  <si>
    <t>CKTPM2812H</t>
  </si>
  <si>
    <t>52026100249071034</t>
  </si>
  <si>
    <t>110091687740</t>
  </si>
  <si>
    <t>1806147</t>
  </si>
  <si>
    <t>PALLE SHANKER GOUD</t>
  </si>
  <si>
    <t>9848894571</t>
  </si>
  <si>
    <t>52026311153180009</t>
  </si>
  <si>
    <t>110012887548</t>
  </si>
  <si>
    <t>1840721</t>
  </si>
  <si>
    <t xml:space="preserve">SHAIK ZAREENABEGUM </t>
  </si>
  <si>
    <t>9951913636</t>
  </si>
  <si>
    <t>52026100259744001</t>
  </si>
  <si>
    <t>110021796891</t>
  </si>
  <si>
    <t>1824873</t>
  </si>
  <si>
    <t xml:space="preserve">DONTULA NARMADA </t>
  </si>
  <si>
    <t>donthulanarmada@gmail.com</t>
  </si>
  <si>
    <t>9440928147</t>
  </si>
  <si>
    <t>52026010001608601</t>
  </si>
  <si>
    <t>110030700125</t>
  </si>
  <si>
    <t>1818660</t>
  </si>
  <si>
    <t xml:space="preserve">MOTHE VENKATAIAH </t>
  </si>
  <si>
    <t>9989172325</t>
  </si>
  <si>
    <t>52026311139353001</t>
  </si>
  <si>
    <t>110042843717</t>
  </si>
  <si>
    <t>1550720</t>
  </si>
  <si>
    <t xml:space="preserve">ZAHEED SALMA </t>
  </si>
  <si>
    <t>9908092816</t>
  </si>
  <si>
    <t>AATPZ0855B</t>
  </si>
  <si>
    <t>52026010009866407</t>
  </si>
  <si>
    <t>110050805679</t>
  </si>
  <si>
    <t>1546268</t>
  </si>
  <si>
    <t xml:space="preserve">ELLENDULA KEERTHIKUMARI </t>
  </si>
  <si>
    <t>9963139785</t>
  </si>
  <si>
    <t>52026100275063005</t>
  </si>
  <si>
    <t>110041879087</t>
  </si>
  <si>
    <t>1835478</t>
  </si>
  <si>
    <t xml:space="preserve">JAKKULA CHANDRASHEKHAR </t>
  </si>
  <si>
    <t>SATHWIK11@GMAIL.COM</t>
  </si>
  <si>
    <t>9010939308</t>
  </si>
  <si>
    <t>52026311301053001</t>
  </si>
  <si>
    <t>110053670928</t>
  </si>
  <si>
    <t>1842493</t>
  </si>
  <si>
    <t xml:space="preserve">LAKKARSU VIJAYAKUMAR  </t>
  </si>
  <si>
    <t>vijayakumarlakkarsu@gmail.com</t>
  </si>
  <si>
    <t>9989488696</t>
  </si>
  <si>
    <t>AITPV5257D</t>
  </si>
  <si>
    <t>52026311081861005</t>
  </si>
  <si>
    <t>110052576490</t>
  </si>
  <si>
    <t>1806682</t>
  </si>
  <si>
    <t>BANDI  RENUKA</t>
  </si>
  <si>
    <t>9573840681</t>
  </si>
  <si>
    <t>52026311171391001</t>
  </si>
  <si>
    <t>110072946254</t>
  </si>
  <si>
    <t>2155534</t>
  </si>
  <si>
    <t xml:space="preserve">BIRABOINA HYMA </t>
  </si>
  <si>
    <t>HYMAK23@GMAIL.COM</t>
  </si>
  <si>
    <t>9959475744</t>
  </si>
  <si>
    <t>52026010005795007</t>
  </si>
  <si>
    <t>111000761087</t>
  </si>
  <si>
    <t>1815435</t>
  </si>
  <si>
    <t xml:space="preserve">THELUKUNTLA RANEMMA </t>
  </si>
  <si>
    <t>9441118223</t>
  </si>
  <si>
    <t>52026311180550003</t>
  </si>
  <si>
    <t>110002984354</t>
  </si>
  <si>
    <t>1809769</t>
  </si>
  <si>
    <t xml:space="preserve">BURRA SUGUNAKUMARI  </t>
  </si>
  <si>
    <t>9948237659</t>
  </si>
  <si>
    <t>52026311083320044</t>
  </si>
  <si>
    <t>110002589848</t>
  </si>
  <si>
    <t>1839454</t>
  </si>
  <si>
    <t xml:space="preserve">BONGURAPU ANJANEYULU </t>
  </si>
  <si>
    <t>9963864923</t>
  </si>
  <si>
    <t>52026010005795006</t>
  </si>
  <si>
    <t>110010761086</t>
  </si>
  <si>
    <t>1808929</t>
  </si>
  <si>
    <t xml:space="preserve">RODDA ANURADHA </t>
  </si>
  <si>
    <t>9441617791</t>
  </si>
  <si>
    <t>52026311109636025</t>
  </si>
  <si>
    <t>110002738985</t>
  </si>
  <si>
    <t>1837486</t>
  </si>
  <si>
    <t xml:space="preserve">VARIKOLU KRISHNA </t>
  </si>
  <si>
    <t>9704350395</t>
  </si>
  <si>
    <t>AOXPV6082N</t>
  </si>
  <si>
    <t>52026311109835003</t>
  </si>
  <si>
    <t>110012735673</t>
  </si>
  <si>
    <t>1837770</t>
  </si>
  <si>
    <t xml:space="preserve">MANTHENA MAMATHA  </t>
  </si>
  <si>
    <t>9493995330</t>
  </si>
  <si>
    <t>BPBPM2897C</t>
  </si>
  <si>
    <t>52026100259560001</t>
  </si>
  <si>
    <t>110021796194</t>
  </si>
  <si>
    <t>1838852</t>
  </si>
  <si>
    <t xml:space="preserve">POTHIREDDY LALITHA </t>
  </si>
  <si>
    <t>9392047745</t>
  </si>
  <si>
    <t>52026010010329501</t>
  </si>
  <si>
    <t>110020814912</t>
  </si>
  <si>
    <t>1824305</t>
  </si>
  <si>
    <t>MOHAMMAD KURSHEED PASHA</t>
  </si>
  <si>
    <t>kursheed.pasha@gmail.com</t>
  </si>
  <si>
    <t>8121138261</t>
  </si>
  <si>
    <t>ALIPM5074H</t>
  </si>
  <si>
    <t>52026010018143002</t>
  </si>
  <si>
    <t>110031190756</t>
  </si>
  <si>
    <t>1806776</t>
  </si>
  <si>
    <t xml:space="preserve">GOUNDLA MANGAMMA </t>
  </si>
  <si>
    <t>9949042448</t>
  </si>
  <si>
    <t>52026311238650001</t>
  </si>
  <si>
    <t>110023316045</t>
  </si>
  <si>
    <t>1841707</t>
  </si>
  <si>
    <t>MATTELA  SRILATHA</t>
  </si>
  <si>
    <t>9849662320</t>
  </si>
  <si>
    <t>52026010009679624</t>
  </si>
  <si>
    <t>110030802430</t>
  </si>
  <si>
    <t>1807198</t>
  </si>
  <si>
    <t xml:space="preserve">DONTHULA SUNITHA  </t>
  </si>
  <si>
    <t>9440701260</t>
  </si>
  <si>
    <t>52026100222681001</t>
  </si>
  <si>
    <t>110051416146</t>
  </si>
  <si>
    <t>1837266CPS</t>
  </si>
  <si>
    <t xml:space="preserve">MOHAMMAD BABUMIYA  </t>
  </si>
  <si>
    <t>9490129085</t>
  </si>
  <si>
    <t>52026010009057001</t>
  </si>
  <si>
    <t>110020786156</t>
  </si>
  <si>
    <t>1507362</t>
  </si>
  <si>
    <t>MANDALA ALWALA RAMA</t>
  </si>
  <si>
    <t>9010367062</t>
  </si>
  <si>
    <t>52026311558141001</t>
  </si>
  <si>
    <t>110017290497</t>
  </si>
  <si>
    <t>1843477</t>
  </si>
  <si>
    <t xml:space="preserve">GADDAM ANITHA  </t>
  </si>
  <si>
    <t>+919704248758</t>
  </si>
  <si>
    <t>52026311112031015</t>
  </si>
  <si>
    <t>110052746542</t>
  </si>
  <si>
    <t>1838168</t>
  </si>
  <si>
    <t>SINGIREDDY  KAVITHA</t>
  </si>
  <si>
    <t>9989026491</t>
  </si>
  <si>
    <t>DVUPS7922B</t>
  </si>
  <si>
    <t>52026010011282602</t>
  </si>
  <si>
    <t>110070856369</t>
  </si>
  <si>
    <t>1803819</t>
  </si>
  <si>
    <t xml:space="preserve">PARVATHAPURAM DHANANJAYA </t>
  </si>
  <si>
    <t>DJPARVATHAPURAM@YAHOO.IN</t>
  </si>
  <si>
    <t>9346858440</t>
  </si>
  <si>
    <t>52026100292821007</t>
  </si>
  <si>
    <t>110091934836</t>
  </si>
  <si>
    <t>2116006</t>
  </si>
  <si>
    <t xml:space="preserve">PANDAVULA PRAVEEN </t>
  </si>
  <si>
    <t>9640892882</t>
  </si>
  <si>
    <t>52026010010674001</t>
  </si>
  <si>
    <t>110090820177</t>
  </si>
  <si>
    <t>1526982</t>
  </si>
  <si>
    <t>THUNUKULA  ANJAIAH</t>
  </si>
  <si>
    <t>9603121765</t>
  </si>
  <si>
    <t>52026010005795001</t>
  </si>
  <si>
    <t>110090761082</t>
  </si>
  <si>
    <t>1818632</t>
  </si>
  <si>
    <t>KOKKU  KARUNASRI</t>
  </si>
  <si>
    <t>9948370188</t>
  </si>
  <si>
    <t>52026010008273001</t>
  </si>
  <si>
    <t>110000778883</t>
  </si>
  <si>
    <t>1547917</t>
  </si>
  <si>
    <t>GAMINENI  RADHA</t>
  </si>
  <si>
    <t>9912775637</t>
  </si>
  <si>
    <t>52026010008124506</t>
  </si>
  <si>
    <t>110030775780</t>
  </si>
  <si>
    <t>2148729</t>
  </si>
  <si>
    <t xml:space="preserve">ETYALA VEERENDER </t>
  </si>
  <si>
    <t>9948507442</t>
  </si>
  <si>
    <t>52026010002410301</t>
  </si>
  <si>
    <t>110070719349</t>
  </si>
  <si>
    <t>1806687</t>
  </si>
  <si>
    <t xml:space="preserve">SONAVENI SUJATHA </t>
  </si>
  <si>
    <t>9949569255</t>
  </si>
  <si>
    <t>52026010020355001</t>
  </si>
  <si>
    <t>110081287038</t>
  </si>
  <si>
    <t>1837265</t>
  </si>
  <si>
    <t xml:space="preserve">KAMUNI SARASWATHI </t>
  </si>
  <si>
    <t>9440221400</t>
  </si>
  <si>
    <t>52026010003184002</t>
  </si>
  <si>
    <t>110000737184</t>
  </si>
  <si>
    <t>1542991</t>
  </si>
  <si>
    <t xml:space="preserve">PABBA RAJESHWARI  </t>
  </si>
  <si>
    <t>9490977963</t>
  </si>
  <si>
    <t>52026311380245001</t>
  </si>
  <si>
    <t>110054209836</t>
  </si>
  <si>
    <t>1843208</t>
  </si>
  <si>
    <t xml:space="preserve">VEDANTHAM KARTHIK </t>
  </si>
  <si>
    <t>KARTHIK.VEDANTAM@YAHOO.COM</t>
  </si>
  <si>
    <t>9866841372</t>
  </si>
  <si>
    <t>AQKPV0347H</t>
  </si>
  <si>
    <t>52026010009573502</t>
  </si>
  <si>
    <t>110080799467</t>
  </si>
  <si>
    <t>1819303</t>
  </si>
  <si>
    <t xml:space="preserve">NAROJU PADMASREE </t>
  </si>
  <si>
    <t>9394347345</t>
  </si>
  <si>
    <t>52026311083320029</t>
  </si>
  <si>
    <t>110092589771</t>
  </si>
  <si>
    <t>1839354</t>
  </si>
  <si>
    <t xml:space="preserve">BOKURI MUTHYAM REDDY </t>
  </si>
  <si>
    <t>9000808247</t>
  </si>
  <si>
    <t>52026311156783009</t>
  </si>
  <si>
    <t>111002898972</t>
  </si>
  <si>
    <t>1840939</t>
  </si>
  <si>
    <t xml:space="preserve">NARUKULLA SHYLAJA  </t>
  </si>
  <si>
    <t>8985891712</t>
  </si>
  <si>
    <t>52026311041040004</t>
  </si>
  <si>
    <t>111002294659</t>
  </si>
  <si>
    <t>1806083</t>
  </si>
  <si>
    <t xml:space="preserve">KOLA RAJU  </t>
  </si>
  <si>
    <t>9848649498</t>
  </si>
  <si>
    <t>52026311101601001</t>
  </si>
  <si>
    <t>110012708912</t>
  </si>
  <si>
    <t>1353005</t>
  </si>
  <si>
    <t xml:space="preserve">THAGALAPALLY PADAMALATHA </t>
  </si>
  <si>
    <t>pivot8850@gmail.com</t>
  </si>
  <si>
    <t>9848946142</t>
  </si>
  <si>
    <t>APPPB5198A</t>
  </si>
  <si>
    <t>52026100239396001</t>
  </si>
  <si>
    <t>110051612345</t>
  </si>
  <si>
    <t>1835244</t>
  </si>
  <si>
    <t xml:space="preserve">PYATE GAYATHRI </t>
  </si>
  <si>
    <t>9912426233</t>
  </si>
  <si>
    <t>BNKPP1962Q</t>
  </si>
  <si>
    <t>52026010007071203</t>
  </si>
  <si>
    <t>110070767515</t>
  </si>
  <si>
    <t>1818801</t>
  </si>
  <si>
    <t xml:space="preserve">SHAIK ABDUL </t>
  </si>
  <si>
    <t>9441844172</t>
  </si>
  <si>
    <t>52026010001608602</t>
  </si>
  <si>
    <t>110090701609</t>
  </si>
  <si>
    <t>1811101</t>
  </si>
  <si>
    <t xml:space="preserve">JUPALLI VISWAROOPAM </t>
  </si>
  <si>
    <t>9440792506</t>
  </si>
  <si>
    <t>ALDPJ0735B</t>
  </si>
  <si>
    <t>52026311171295032</t>
  </si>
  <si>
    <t>110092944633</t>
  </si>
  <si>
    <t>1840320</t>
  </si>
  <si>
    <t xml:space="preserve">GURRALAGONDI RAJU </t>
  </si>
  <si>
    <t>9676202065</t>
  </si>
  <si>
    <t>52026311041051043</t>
  </si>
  <si>
    <t>111002294886</t>
  </si>
  <si>
    <t>1835898</t>
  </si>
  <si>
    <t xml:space="preserve">MATHANGI GANESH </t>
  </si>
  <si>
    <t>8008073075</t>
  </si>
  <si>
    <t>AUFPG8301B</t>
  </si>
  <si>
    <t>52026311293935001</t>
  </si>
  <si>
    <t>110003651159</t>
  </si>
  <si>
    <t>1842299</t>
  </si>
  <si>
    <t>BUCHCHA  NIRMALA</t>
  </si>
  <si>
    <t>9908813706</t>
  </si>
  <si>
    <t>52026311220741017</t>
  </si>
  <si>
    <t>110003210227</t>
  </si>
  <si>
    <t>2039354</t>
  </si>
  <si>
    <t xml:space="preserve">MANYAM RATNAKER </t>
  </si>
  <si>
    <t>msr5999babji@gmail.com</t>
  </si>
  <si>
    <t>9490207896</t>
  </si>
  <si>
    <t>BCVPM1348D</t>
  </si>
  <si>
    <t>52026100296074001</t>
  </si>
  <si>
    <t>110061942428</t>
  </si>
  <si>
    <t>2147963</t>
  </si>
  <si>
    <t xml:space="preserve">ELITAM SHYAMALA </t>
  </si>
  <si>
    <t>9948960029</t>
  </si>
  <si>
    <t>52026311104316010</t>
  </si>
  <si>
    <t>110062722278</t>
  </si>
  <si>
    <t>1835869</t>
  </si>
  <si>
    <t xml:space="preserve">PAYYAVULA CHANDRAM </t>
  </si>
  <si>
    <t>9849426405</t>
  </si>
  <si>
    <t>52026010006290501</t>
  </si>
  <si>
    <t>110090763284</t>
  </si>
  <si>
    <t>1809757</t>
  </si>
  <si>
    <t xml:space="preserve">LUNSAVATH RAJKUMAR  </t>
  </si>
  <si>
    <t>9951471108</t>
  </si>
  <si>
    <t>52026311171295015</t>
  </si>
  <si>
    <t>110092944616</t>
  </si>
  <si>
    <t>1840303</t>
  </si>
  <si>
    <t>GARIDAS  RAJITHA</t>
  </si>
  <si>
    <t>8897277708</t>
  </si>
  <si>
    <t>52026311416531002</t>
  </si>
  <si>
    <t>110084742467</t>
  </si>
  <si>
    <t>1843187</t>
  </si>
  <si>
    <t xml:space="preserve">THELLAKULA SATHAIAH </t>
  </si>
  <si>
    <t>9948643921</t>
  </si>
  <si>
    <t>52026311156794030</t>
  </si>
  <si>
    <t>110082899069</t>
  </si>
  <si>
    <t>1840909</t>
  </si>
  <si>
    <t xml:space="preserve">PULGAM BHAVANI </t>
  </si>
  <si>
    <t>9989567633</t>
  </si>
  <si>
    <t>52026311496412001</t>
  </si>
  <si>
    <t>110096838188</t>
  </si>
  <si>
    <t>2158660</t>
  </si>
  <si>
    <t>GANDHAMALA  ARUNA</t>
  </si>
  <si>
    <t>+919010892833</t>
  </si>
  <si>
    <t>52026010007555301</t>
  </si>
  <si>
    <t>110010772136</t>
  </si>
  <si>
    <t>1543835</t>
  </si>
  <si>
    <t xml:space="preserve">MADEPU HARI BABU </t>
  </si>
  <si>
    <t>harikrishnamadepu@gmail.com</t>
  </si>
  <si>
    <t>+919676550066</t>
  </si>
  <si>
    <t>52026311160832001</t>
  </si>
  <si>
    <t>110002913333</t>
  </si>
  <si>
    <t>1834079</t>
  </si>
  <si>
    <t xml:space="preserve">KURAKULA CHIRANJEEVI </t>
  </si>
  <si>
    <t>9848642344</t>
  </si>
  <si>
    <t>52026311154226002</t>
  </si>
  <si>
    <t>110032887323</t>
  </si>
  <si>
    <t>1837799</t>
  </si>
  <si>
    <t xml:space="preserve">KOMMULA SHARADA  </t>
  </si>
  <si>
    <t>8977775611</t>
  </si>
  <si>
    <t>52026311295792001</t>
  </si>
  <si>
    <t>110013658815</t>
  </si>
  <si>
    <t>1842280</t>
  </si>
  <si>
    <t>NEERADI  NARSIMULU</t>
  </si>
  <si>
    <t>9885076508</t>
  </si>
  <si>
    <t>52026311289573042</t>
  </si>
  <si>
    <t>110033636537</t>
  </si>
  <si>
    <t>1842078</t>
  </si>
  <si>
    <t xml:space="preserve">ARUVA SRINIVAS </t>
  </si>
  <si>
    <t>ARUVASRINIVAS@GMAIL.COM</t>
  </si>
  <si>
    <t>9666025403</t>
  </si>
  <si>
    <t>AYSPA5114H</t>
  </si>
  <si>
    <t>52026010007580004</t>
  </si>
  <si>
    <t>110030768070</t>
  </si>
  <si>
    <t>1546275</t>
  </si>
  <si>
    <t xml:space="preserve">JADALA SUDHARANI </t>
  </si>
  <si>
    <t>9440129384</t>
  </si>
  <si>
    <t>51009311024195001</t>
  </si>
  <si>
    <t>110053568562</t>
  </si>
  <si>
    <t>1841985</t>
  </si>
  <si>
    <t xml:space="preserve">MOHAMMAD ANWARPASHA </t>
  </si>
  <si>
    <t>9963586702</t>
  </si>
  <si>
    <t>52026100249071050</t>
  </si>
  <si>
    <t>110051687756</t>
  </si>
  <si>
    <t>1806135</t>
  </si>
  <si>
    <t xml:space="preserve">GOTTIPARTHI MALLESHAM  </t>
  </si>
  <si>
    <t>9848080857</t>
  </si>
  <si>
    <t>BDGPM6874C</t>
  </si>
  <si>
    <t>52026311087446001</t>
  </si>
  <si>
    <t>110062633973</t>
  </si>
  <si>
    <t>1837456</t>
  </si>
  <si>
    <t xml:space="preserve">THONTA YELLAIAH </t>
  </si>
  <si>
    <t>9949145419</t>
  </si>
  <si>
    <t>AOVPT8934M</t>
  </si>
  <si>
    <t>52026100313224001</t>
  </si>
  <si>
    <t>110062004620</t>
  </si>
  <si>
    <t>1547991</t>
  </si>
  <si>
    <t xml:space="preserve">DOOLAM SHOBHA  </t>
  </si>
  <si>
    <t>9494841109</t>
  </si>
  <si>
    <t>52026010013656002</t>
  </si>
  <si>
    <t>110091038651</t>
  </si>
  <si>
    <t>1824735</t>
  </si>
  <si>
    <t xml:space="preserve">CHINNABATHINY FRANCIS SHOWRY </t>
  </si>
  <si>
    <t>FRANCIS_LUCKY2008@YAHOO.COM</t>
  </si>
  <si>
    <t>9177795503</t>
  </si>
  <si>
    <t>52026311378580001</t>
  </si>
  <si>
    <t>111004182805</t>
  </si>
  <si>
    <t>1842675</t>
  </si>
  <si>
    <t xml:space="preserve">PENDEM SHOBHARANI </t>
  </si>
  <si>
    <t>shobhasmile1611@gmail.com</t>
  </si>
  <si>
    <t>9704441650</t>
  </si>
  <si>
    <t>52026311043291005</t>
  </si>
  <si>
    <t>111002316000</t>
  </si>
  <si>
    <t>1550589</t>
  </si>
  <si>
    <t xml:space="preserve">PAVANI VELDI </t>
  </si>
  <si>
    <t>bairinarasimha@gmail.com</t>
  </si>
  <si>
    <t>8985855876</t>
  </si>
  <si>
    <t>AMCPV7904L</t>
  </si>
  <si>
    <t>52026311161171003</t>
  </si>
  <si>
    <t>110022916277</t>
  </si>
  <si>
    <t>1840458</t>
  </si>
  <si>
    <t>UMADEVI  DESHETTI</t>
  </si>
  <si>
    <t>venukola123@gmail.com</t>
  </si>
  <si>
    <t>9010846434</t>
  </si>
  <si>
    <t>52026010013415401</t>
  </si>
  <si>
    <t>110020995039</t>
  </si>
  <si>
    <t>2150244</t>
  </si>
  <si>
    <t xml:space="preserve">BANGARI RAJAMANI </t>
  </si>
  <si>
    <t>9959038290</t>
  </si>
  <si>
    <t>52026311102286001</t>
  </si>
  <si>
    <t>110012704598</t>
  </si>
  <si>
    <t>1839680</t>
  </si>
  <si>
    <t xml:space="preserve">KEESARI INDIRA </t>
  </si>
  <si>
    <t>9640183567</t>
  </si>
  <si>
    <t>52026010008973001</t>
  </si>
  <si>
    <t>110030791087</t>
  </si>
  <si>
    <t>1806727</t>
  </si>
  <si>
    <t xml:space="preserve">MANKALI BALARAJU </t>
  </si>
  <si>
    <t>9550940031</t>
  </si>
  <si>
    <t>52026311400534001</t>
  </si>
  <si>
    <t>110034584062</t>
  </si>
  <si>
    <t>1842799</t>
  </si>
  <si>
    <t xml:space="preserve">KEMMASARAM YELLAMMA </t>
  </si>
  <si>
    <t>9666714081</t>
  </si>
  <si>
    <t>52026311137290066</t>
  </si>
  <si>
    <t>110052834443</t>
  </si>
  <si>
    <t>2148605</t>
  </si>
  <si>
    <t xml:space="preserve">BOINI BHASKAR  </t>
  </si>
  <si>
    <t>bhaskarb1262@gmail.com</t>
  </si>
  <si>
    <t>9666858784</t>
  </si>
  <si>
    <t>BANPB8154L</t>
  </si>
  <si>
    <t>52026010011203402</t>
  </si>
  <si>
    <t>110060856039</t>
  </si>
  <si>
    <t>2149338</t>
  </si>
  <si>
    <t xml:space="preserve">SHAHIN  </t>
  </si>
  <si>
    <t>8008060236</t>
  </si>
  <si>
    <t>52026311104316009</t>
  </si>
  <si>
    <t>110082722277</t>
  </si>
  <si>
    <t>1839240</t>
  </si>
  <si>
    <t xml:space="preserve">ADEPU ANIL KUMAR </t>
  </si>
  <si>
    <t>9703026549</t>
  </si>
  <si>
    <t>BARPA3006Q</t>
  </si>
  <si>
    <t>52026100242130001</t>
  </si>
  <si>
    <t>110021641600</t>
  </si>
  <si>
    <t>1835621</t>
  </si>
  <si>
    <t>BODA PRAVEEN KUMAR</t>
  </si>
  <si>
    <t>bodahaindavi0888@gmail.com</t>
  </si>
  <si>
    <t>9908331738</t>
  </si>
  <si>
    <t>52026311494076001</t>
  </si>
  <si>
    <t>110016826449</t>
  </si>
  <si>
    <t>1843340</t>
  </si>
  <si>
    <t xml:space="preserve">THALARI SUNITHA </t>
  </si>
  <si>
    <t>BHAGYAWATHI789@GMAIL.COM</t>
  </si>
  <si>
    <t>+918125352359</t>
  </si>
  <si>
    <t>52026311083121001</t>
  </si>
  <si>
    <t>110012594930</t>
  </si>
  <si>
    <t>1534884</t>
  </si>
  <si>
    <t xml:space="preserve">RAJU KATTA  </t>
  </si>
  <si>
    <t>9849240013</t>
  </si>
  <si>
    <t>52026010020202102</t>
  </si>
  <si>
    <t>110031282269</t>
  </si>
  <si>
    <t>1463609</t>
  </si>
  <si>
    <t>KAVALI  YESHODA</t>
  </si>
  <si>
    <t>8978901427</t>
  </si>
  <si>
    <t>52026010002564335</t>
  </si>
  <si>
    <t>110000715069</t>
  </si>
  <si>
    <t>1834924</t>
  </si>
  <si>
    <t xml:space="preserve">PINJARA SWAROOPA  </t>
  </si>
  <si>
    <t>9492653551</t>
  </si>
  <si>
    <t>52026311095544049</t>
  </si>
  <si>
    <t>110072692190</t>
  </si>
  <si>
    <t>1837827</t>
  </si>
  <si>
    <t xml:space="preserve">KOTHA PADMA </t>
  </si>
  <si>
    <t>9949760260</t>
  </si>
  <si>
    <t>52026311083316024</t>
  </si>
  <si>
    <t>110052585058</t>
  </si>
  <si>
    <t>1839380</t>
  </si>
  <si>
    <t xml:space="preserve">PAYYAVULA MAHENDER </t>
  </si>
  <si>
    <t>9949567229</t>
  </si>
  <si>
    <t>52026311378580002</t>
  </si>
  <si>
    <t>110084182806</t>
  </si>
  <si>
    <t>1842674</t>
  </si>
  <si>
    <t xml:space="preserve">THALAKOKKULA SADANANDAM </t>
  </si>
  <si>
    <t>k</t>
  </si>
  <si>
    <t>dr.sadanandam.t@gmail.com</t>
  </si>
  <si>
    <t>9550881441</t>
  </si>
  <si>
    <t>AHTPT0808R</t>
  </si>
  <si>
    <t>52026311490845001</t>
  </si>
  <si>
    <t>110076715041</t>
  </si>
  <si>
    <t>1842750</t>
  </si>
  <si>
    <t xml:space="preserve">MAHEZIA SULTANA </t>
  </si>
  <si>
    <t>+919440507263</t>
  </si>
  <si>
    <t>CMGPM6059R</t>
  </si>
  <si>
    <t>52026311003155002</t>
  </si>
  <si>
    <t>110092068811</t>
  </si>
  <si>
    <t>1809471</t>
  </si>
  <si>
    <t xml:space="preserve">ADULLA VIJAYALAXMI </t>
  </si>
  <si>
    <t>9908902003</t>
  </si>
  <si>
    <t>52026010005836611</t>
  </si>
  <si>
    <t>111000760490</t>
  </si>
  <si>
    <t>1536838</t>
  </si>
  <si>
    <t xml:space="preserve">LAVUDYA BIKSHAPATHI  </t>
  </si>
  <si>
    <t>9492460271</t>
  </si>
  <si>
    <t>52026311071442001</t>
  </si>
  <si>
    <t>110012486324</t>
  </si>
  <si>
    <t>1837802</t>
  </si>
  <si>
    <t>KUCHALA  BALASWAMY</t>
  </si>
  <si>
    <t>BALASWAMY1269@GMAIL.COM</t>
  </si>
  <si>
    <t>9676200747</t>
  </si>
  <si>
    <t>BXOPK2463D</t>
  </si>
  <si>
    <t>52026311154226003</t>
  </si>
  <si>
    <t>110012887324</t>
  </si>
  <si>
    <t>1840576</t>
  </si>
  <si>
    <t xml:space="preserve">NATTI SWAMY  </t>
  </si>
  <si>
    <t>NSWAMI89@GMAIL.COM</t>
  </si>
  <si>
    <t>9985769456</t>
  </si>
  <si>
    <t>ELZPS4197C</t>
  </si>
  <si>
    <t>52026311041040005</t>
  </si>
  <si>
    <t>110032294660</t>
  </si>
  <si>
    <t>1807831</t>
  </si>
  <si>
    <t xml:space="preserve">POOSALA VENKATESHAM  </t>
  </si>
  <si>
    <t>shyamala.gdpl@gmail.com</t>
  </si>
  <si>
    <t>9705722870</t>
  </si>
  <si>
    <t>52026010009011302</t>
  </si>
  <si>
    <t>110080782801</t>
  </si>
  <si>
    <t>1812699</t>
  </si>
  <si>
    <t xml:space="preserve">KOUSALYA MANNE </t>
  </si>
  <si>
    <t>9177324070</t>
  </si>
  <si>
    <t>52012100067874001</t>
  </si>
  <si>
    <t>110051430306</t>
  </si>
  <si>
    <t>1544101</t>
  </si>
  <si>
    <t xml:space="preserve">CHILUMULA ASHAJYOTHI </t>
  </si>
  <si>
    <t>9885415851</t>
  </si>
  <si>
    <t>52026311141486012</t>
  </si>
  <si>
    <t>110072854125</t>
  </si>
  <si>
    <t>1548390</t>
  </si>
  <si>
    <t xml:space="preserve">REDDY MALLA MANI </t>
  </si>
  <si>
    <t>MANI_GYANI@YAHOO.COM</t>
  </si>
  <si>
    <t>9030345873</t>
  </si>
  <si>
    <t>BKBPM9170P</t>
  </si>
  <si>
    <t>52026010018307301</t>
  </si>
  <si>
    <t>110081193130</t>
  </si>
  <si>
    <t>1815790</t>
  </si>
  <si>
    <t xml:space="preserve">JEEDI LAXMI </t>
  </si>
  <si>
    <t>9502934587</t>
  </si>
  <si>
    <t>52026010011434401</t>
  </si>
  <si>
    <t>110010882698</t>
  </si>
  <si>
    <t>RAMAKRISHNA  PANCHALA</t>
  </si>
  <si>
    <t>4003451</t>
  </si>
  <si>
    <t>001803</t>
  </si>
  <si>
    <t>Sub Treasury Office Dubbak</t>
  </si>
  <si>
    <t>SGV056978F</t>
  </si>
  <si>
    <t>18030102001</t>
  </si>
  <si>
    <t>ASST.DIR.OF AGRL.[R] DUBBAK</t>
  </si>
  <si>
    <t>9052017660</t>
  </si>
  <si>
    <t>52026010014787401</t>
  </si>
  <si>
    <t>110051077579</t>
  </si>
  <si>
    <t xml:space="preserve">JANGAMPET LAXMI  </t>
  </si>
  <si>
    <t>SGV031931E</t>
  </si>
  <si>
    <t>18042402004</t>
  </si>
  <si>
    <t>H.W.O., GSWBH ITIKYAL</t>
  </si>
  <si>
    <t>9912018438</t>
  </si>
  <si>
    <t>52026311224694004</t>
  </si>
  <si>
    <t>110023224272</t>
  </si>
  <si>
    <t>1835765</t>
  </si>
  <si>
    <t xml:space="preserve">BANTU ANANDAM </t>
  </si>
  <si>
    <t>SGV031951D</t>
  </si>
  <si>
    <t>18042301006</t>
  </si>
  <si>
    <t>MANDAL REV.OFFICER JAGDEVPUR</t>
  </si>
  <si>
    <t>9959782382</t>
  </si>
  <si>
    <t>52026010007071213</t>
  </si>
  <si>
    <t>111000767519</t>
  </si>
  <si>
    <t>SUNCHU  NARENDAR</t>
  </si>
  <si>
    <t>9493230390</t>
  </si>
  <si>
    <t>52026010005795004</t>
  </si>
  <si>
    <t>110030761085</t>
  </si>
  <si>
    <t xml:space="preserve">PONNALA VIJAYALAXMI  </t>
  </si>
  <si>
    <t>SGV031955A</t>
  </si>
  <si>
    <t>18042202010</t>
  </si>
  <si>
    <t>M.E.O. WARGAL</t>
  </si>
  <si>
    <t>9502004741</t>
  </si>
  <si>
    <t>52026010009679609</t>
  </si>
  <si>
    <t>110060802420</t>
  </si>
  <si>
    <t>1811997</t>
  </si>
  <si>
    <t xml:space="preserve">BODDULA HEMALATHA </t>
  </si>
  <si>
    <t>SGV032232E</t>
  </si>
  <si>
    <t>18042202011</t>
  </si>
  <si>
    <t>M.E.O. MULUGU</t>
  </si>
  <si>
    <t>9441049779</t>
  </si>
  <si>
    <t>APAPB4706K</t>
  </si>
  <si>
    <t>52026311345234001</t>
  </si>
  <si>
    <t>110003869831</t>
  </si>
  <si>
    <t>1842908</t>
  </si>
  <si>
    <t>BAL KUMAR GANDAM</t>
  </si>
  <si>
    <t>SGV032234G</t>
  </si>
  <si>
    <t>18042301001</t>
  </si>
  <si>
    <t>MANDAL REV.OFFICER GAJWEL</t>
  </si>
  <si>
    <t>GANDHAMBALKUMAR@GMAIL.COM</t>
  </si>
  <si>
    <t>9848262230</t>
  </si>
  <si>
    <t>52026010010674020</t>
  </si>
  <si>
    <t>110060820190</t>
  </si>
  <si>
    <t xml:space="preserve">BADE SUNITHA  </t>
  </si>
  <si>
    <t>9392344435</t>
  </si>
  <si>
    <t>52026010007826103</t>
  </si>
  <si>
    <t>110020771298</t>
  </si>
  <si>
    <t>1536308</t>
  </si>
  <si>
    <t xml:space="preserve">SRIDASYAM SAMATHA </t>
  </si>
  <si>
    <t>SGV028947C</t>
  </si>
  <si>
    <t>15040308028</t>
  </si>
  <si>
    <t>HM ZPSS THANGALLAPALLI</t>
  </si>
  <si>
    <t>9492649524</t>
  </si>
  <si>
    <t>Current Date</t>
  </si>
  <si>
    <t>Month</t>
  </si>
  <si>
    <t>PFRDA Data</t>
  </si>
  <si>
    <t>DTO NAME</t>
  </si>
  <si>
    <t>DDO NAME</t>
  </si>
  <si>
    <t>52026311997446001</t>
  </si>
  <si>
    <t>110173607523</t>
  </si>
  <si>
    <t>1844097</t>
  </si>
  <si>
    <t>KARTHIK VISHNU WARDHAN  GOBOORI</t>
  </si>
  <si>
    <t>3 to 12 months</t>
  </si>
  <si>
    <t>SGV218981E</t>
  </si>
  <si>
    <t>18020903088</t>
  </si>
  <si>
    <t>M.O P.H.C.Komuravelly, Cheriyal</t>
  </si>
  <si>
    <t>V</t>
  </si>
  <si>
    <t>DRGKVW@GMAIL.COM</t>
  </si>
  <si>
    <t>+919989351294</t>
  </si>
  <si>
    <t>52026312006933001</t>
  </si>
  <si>
    <t>110143721435</t>
  </si>
  <si>
    <t>1844110</t>
  </si>
  <si>
    <t xml:space="preserve">MD NASURUDDIN  </t>
  </si>
  <si>
    <t>0 to 3 months</t>
  </si>
  <si>
    <t>SGV035308A</t>
  </si>
  <si>
    <t>21022202129</t>
  </si>
  <si>
    <t>H.M.,Z.P.S.S.,DHOOLMITTA</t>
  </si>
  <si>
    <t>+918106583902</t>
  </si>
  <si>
    <t>52026312009011001</t>
  </si>
  <si>
    <t>110173779230</t>
  </si>
  <si>
    <t>1844116</t>
  </si>
  <si>
    <t>NUNAVATH  KAVERI</t>
  </si>
  <si>
    <t>SGV218986C</t>
  </si>
  <si>
    <t>18022202003</t>
  </si>
  <si>
    <t>M.P.D.O M.P. Cheriyal, Cheriyal</t>
  </si>
  <si>
    <t>KAVERINUNAVATH@GMAIL.COM</t>
  </si>
  <si>
    <t>+916281696104</t>
  </si>
  <si>
    <t>52026312011811001</t>
  </si>
  <si>
    <t>110153842991</t>
  </si>
  <si>
    <t>1844128</t>
  </si>
  <si>
    <t>CHINNAGADDAM  CHANDRAREDDY</t>
  </si>
  <si>
    <t>SGV218991A</t>
  </si>
  <si>
    <t>18022202102</t>
  </si>
  <si>
    <t>H.M.,Z.P.S.S.,Ainapur, Cheriyal</t>
  </si>
  <si>
    <t>CHANDRAREDDY1982@GMAIL.COM</t>
  </si>
  <si>
    <t>+919948408562</t>
  </si>
  <si>
    <t>52026312012570001</t>
  </si>
  <si>
    <t>110183857500</t>
  </si>
  <si>
    <t>1844152</t>
  </si>
  <si>
    <t xml:space="preserve">ARREM RAMPRASAD  </t>
  </si>
  <si>
    <t>PRASADP714@GMAIL.COM</t>
  </si>
  <si>
    <t>+919440675636</t>
  </si>
  <si>
    <t>52026312012570003</t>
  </si>
  <si>
    <t>110193857407</t>
  </si>
  <si>
    <t>1844151</t>
  </si>
  <si>
    <t xml:space="preserve">JUPAKA VENU </t>
  </si>
  <si>
    <t>VENUJUPAKA@GMAIL.COM</t>
  </si>
  <si>
    <t>+917386439303</t>
  </si>
  <si>
    <t>52026312012636001</t>
  </si>
  <si>
    <t>110153857412</t>
  </si>
  <si>
    <t>1844129</t>
  </si>
  <si>
    <t xml:space="preserve">NALLAGUNTA CHANDRA REKHA </t>
  </si>
  <si>
    <t>SGV035293G</t>
  </si>
  <si>
    <t>21022202102</t>
  </si>
  <si>
    <t>H.M.,Z.P.S.S.,AINAPUR</t>
  </si>
  <si>
    <t>+919059603436</t>
  </si>
  <si>
    <t>52026312012640001</t>
  </si>
  <si>
    <t>110113857459</t>
  </si>
  <si>
    <t>1844156</t>
  </si>
  <si>
    <t xml:space="preserve">VALABOJU SNEHALATHA </t>
  </si>
  <si>
    <t>SGV034756B</t>
  </si>
  <si>
    <t>21022202126</t>
  </si>
  <si>
    <t>H.M.,Z.P.S.S.,CHUNCHUNKOTA</t>
  </si>
  <si>
    <t>SNEHALATHAV1977@GMAIL.COM</t>
  </si>
  <si>
    <t>+919396909795</t>
  </si>
  <si>
    <t>52026312012570002</t>
  </si>
  <si>
    <t>110163857501</t>
  </si>
  <si>
    <t>1844153</t>
  </si>
  <si>
    <t xml:space="preserve">KAMPELLI SAMATHA </t>
  </si>
  <si>
    <t>KAMPELLISAMATHA2@GMAIL.COM</t>
  </si>
  <si>
    <t>+918008858776</t>
  </si>
  <si>
    <t>52026312014320001</t>
  </si>
  <si>
    <t>110143879435</t>
  </si>
  <si>
    <t>1844157</t>
  </si>
  <si>
    <t xml:space="preserve">RAZIYA BEGUM  </t>
  </si>
  <si>
    <t>SGV035301A</t>
  </si>
  <si>
    <t>21022202112</t>
  </si>
  <si>
    <t>H.M.,Z.P.S.S.,AKUNUR</t>
  </si>
  <si>
    <t>RAZIYAYAKUB2003@GMAIL.COM</t>
  </si>
  <si>
    <t>+919963990136</t>
  </si>
  <si>
    <t>52026312016335001</t>
  </si>
  <si>
    <t>110113888114</t>
  </si>
  <si>
    <t>1844174</t>
  </si>
  <si>
    <t xml:space="preserve">MAMATHA KONDA </t>
  </si>
  <si>
    <t>SGV034751D</t>
  </si>
  <si>
    <t>21022202116</t>
  </si>
  <si>
    <t>H.M.,Z.P.S.S.,CHERIAL (B)</t>
  </si>
  <si>
    <t>KONDAMAMATHA1605@GMAIL.COM</t>
  </si>
  <si>
    <t>+919705507410</t>
  </si>
  <si>
    <t>52026312016350001</t>
  </si>
  <si>
    <t>110183888116</t>
  </si>
  <si>
    <t>1844140</t>
  </si>
  <si>
    <t xml:space="preserve">MEDEPALLI KALYANI </t>
  </si>
  <si>
    <t>SGV034757C</t>
  </si>
  <si>
    <t>21022202127</t>
  </si>
  <si>
    <t>H.M.,Z.P.S.S.,NAGAPURI</t>
  </si>
  <si>
    <t>MEDEPALLIKALYANI1984@GMAIL.COM</t>
  </si>
  <si>
    <t>+919032793589</t>
  </si>
  <si>
    <t>52026312016313001</t>
  </si>
  <si>
    <t>110153888112</t>
  </si>
  <si>
    <t>1844136</t>
  </si>
  <si>
    <t xml:space="preserve">KARUNAKER GANDRA  </t>
  </si>
  <si>
    <t>KARUNAKER.GANDRA@GMAIL.COM</t>
  </si>
  <si>
    <t>+919951501553</t>
  </si>
  <si>
    <t>52026312016346001</t>
  </si>
  <si>
    <t>111103888115</t>
  </si>
  <si>
    <t>1844155</t>
  </si>
  <si>
    <t xml:space="preserve">CHINTHALA SRINU </t>
  </si>
  <si>
    <t>SGV219009E</t>
  </si>
  <si>
    <t>18022202123</t>
  </si>
  <si>
    <t>H.M.,Z.P.S.S.,Reybarthy, Cheriyal</t>
  </si>
  <si>
    <t>SRINUCHINTALA86@GMAIL.COM</t>
  </si>
  <si>
    <t>+919959636144</t>
  </si>
  <si>
    <t>52026312016324001</t>
  </si>
  <si>
    <t>110133888113</t>
  </si>
  <si>
    <t>1844137</t>
  </si>
  <si>
    <t xml:space="preserve">KONDURI BHASKER </t>
  </si>
  <si>
    <t>SGV218993C</t>
  </si>
  <si>
    <t>18022202105</t>
  </si>
  <si>
    <t>H.M.,Z.P.S.S.,Mustyal, Cheriyal</t>
  </si>
  <si>
    <t>KONDURIBHASKER6@GMAIL.COM</t>
  </si>
  <si>
    <t>+919603305548</t>
  </si>
  <si>
    <t>52026312018063001</t>
  </si>
  <si>
    <t>110193897633</t>
  </si>
  <si>
    <t>1844172</t>
  </si>
  <si>
    <t>VISHNU  GUDELLI</t>
  </si>
  <si>
    <t>SGV035955D</t>
  </si>
  <si>
    <t>21022202106</t>
  </si>
  <si>
    <t>H.M.,Z.P.S.S.,MADDUR</t>
  </si>
  <si>
    <t>VISHNUGUD@GMAIL.COM</t>
  </si>
  <si>
    <t>+919494308318</t>
  </si>
  <si>
    <t>52026312019592001</t>
  </si>
  <si>
    <t>110133910269</t>
  </si>
  <si>
    <t>1844179</t>
  </si>
  <si>
    <t xml:space="preserve">ENUGULA RANADHEER </t>
  </si>
  <si>
    <t>SGV218979C</t>
  </si>
  <si>
    <t>18020903018</t>
  </si>
  <si>
    <t>M.O., P.P.Unit Cherial, Cheriyal</t>
  </si>
  <si>
    <t>+919542146127</t>
  </si>
  <si>
    <t>52026312019555001</t>
  </si>
  <si>
    <t>110103910265</t>
  </si>
  <si>
    <t>1844138</t>
  </si>
  <si>
    <t xml:space="preserve">MADDI RAJU </t>
  </si>
  <si>
    <t>SGV035303C</t>
  </si>
  <si>
    <t>21022202120</t>
  </si>
  <si>
    <t>H.M.,Z.P.S.S.,BAIRANPALLY</t>
  </si>
  <si>
    <t>MADDIRAJU1982@GMAIL.COM</t>
  </si>
  <si>
    <t>+918317599934</t>
  </si>
  <si>
    <t>52026311961923001</t>
  </si>
  <si>
    <t>110142972056</t>
  </si>
  <si>
    <t>1843923</t>
  </si>
  <si>
    <t xml:space="preserve">PALLIKONDA NARESH </t>
  </si>
  <si>
    <t>SGV224690B</t>
  </si>
  <si>
    <t>18012202231</t>
  </si>
  <si>
    <t>Dist Panchayat Off. Siddipet, Siddipet</t>
  </si>
  <si>
    <t>PALLIKONDANARESH123@GMAIL.COM</t>
  </si>
  <si>
    <t>+919949113244</t>
  </si>
  <si>
    <t>52026311993320001</t>
  </si>
  <si>
    <t>110123545553</t>
  </si>
  <si>
    <t>1844099</t>
  </si>
  <si>
    <t xml:space="preserve">KARTHIK PERAMANDLA  </t>
  </si>
  <si>
    <t>SGV032304G</t>
  </si>
  <si>
    <t>18110903012</t>
  </si>
  <si>
    <t>MEDL. OFF. R.F.W.C. PULLUR</t>
  </si>
  <si>
    <t>KARTHIKPERAMANDLA@GMAIL.COM</t>
  </si>
  <si>
    <t>+919985889666</t>
  </si>
  <si>
    <t>52026311997564001</t>
  </si>
  <si>
    <t>110153608074</t>
  </si>
  <si>
    <t>1844101</t>
  </si>
  <si>
    <t>ANNEM  VIKAS</t>
  </si>
  <si>
    <t>SGV057129C</t>
  </si>
  <si>
    <t>18111603004</t>
  </si>
  <si>
    <t>VITH ADDL. DIST. JUDGE SDPT</t>
  </si>
  <si>
    <t>ANNEMVIKAS91@GMAIL.COM</t>
  </si>
  <si>
    <t>+918143130791</t>
  </si>
  <si>
    <t>52026312001252001</t>
  </si>
  <si>
    <t>110163639395</t>
  </si>
  <si>
    <t>1844106</t>
  </si>
  <si>
    <t xml:space="preserve">VANGA MALLIKARJUN  </t>
  </si>
  <si>
    <t>SGV224698C</t>
  </si>
  <si>
    <t>18012302011</t>
  </si>
  <si>
    <t>Ao Collectorate, Siddipet, Siddipet</t>
  </si>
  <si>
    <t>VANGAMALLIKARJUN1166@GMAIL.COM</t>
  </si>
  <si>
    <t>+919700406406</t>
  </si>
  <si>
    <t>52026312003794001</t>
  </si>
  <si>
    <t>110123666678</t>
  </si>
  <si>
    <t>1844107</t>
  </si>
  <si>
    <t>SAIRAM  MUSTI</t>
  </si>
  <si>
    <t>SGV224584A</t>
  </si>
  <si>
    <t>18010402003</t>
  </si>
  <si>
    <t>Dist Forest Officer Siddipet, Siddipet</t>
  </si>
  <si>
    <t>SAIRAM853@GMAIL.COM</t>
  </si>
  <si>
    <t>+919030758910</t>
  </si>
  <si>
    <t>52026312006922001</t>
  </si>
  <si>
    <t>110123721047</t>
  </si>
  <si>
    <t>1844111</t>
  </si>
  <si>
    <t>SUKURI  MANJULA</t>
  </si>
  <si>
    <t>SGV224711B</t>
  </si>
  <si>
    <t>18012402012</t>
  </si>
  <si>
    <t>Dist Sc Devlp Officer Sdpt, Siddipet</t>
  </si>
  <si>
    <t>SUKURIMANJULA1234@GMAIL.COM</t>
  </si>
  <si>
    <t>+919515514719</t>
  </si>
  <si>
    <t>52026312012651001</t>
  </si>
  <si>
    <t>110153857460</t>
  </si>
  <si>
    <t>1844130</t>
  </si>
  <si>
    <t xml:space="preserve">EADHANNA RAVINDER  </t>
  </si>
  <si>
    <t>SGV224695G</t>
  </si>
  <si>
    <t>18012302002</t>
  </si>
  <si>
    <t>Mandal Rev.Officer Siddipet, Siddipet</t>
  </si>
  <si>
    <t>E.RAVINDER641@GMAIL.COM</t>
  </si>
  <si>
    <t>+919908928641</t>
  </si>
  <si>
    <t>52026312012614001</t>
  </si>
  <si>
    <t>110193857410</t>
  </si>
  <si>
    <t>1844142</t>
  </si>
  <si>
    <t>RAJANI  KANCHARLA</t>
  </si>
  <si>
    <t>SGV141440A</t>
  </si>
  <si>
    <t>18110906003</t>
  </si>
  <si>
    <t>M.O. GAD KONDAPAK</t>
  </si>
  <si>
    <t>RAJANIKANCHARLA3811@GMAIL.COM</t>
  </si>
  <si>
    <t>+919177266947</t>
  </si>
  <si>
    <t>52026312012625001</t>
  </si>
  <si>
    <t>110173857411</t>
  </si>
  <si>
    <t>1844126</t>
  </si>
  <si>
    <t>SRIKANTH  MEDAK</t>
  </si>
  <si>
    <t>SGV224641B</t>
  </si>
  <si>
    <t>18012202139</t>
  </si>
  <si>
    <t>Hm Zphs Pullur, Siddipet</t>
  </si>
  <si>
    <t>SRIKANTHMEDAK@GMAIL.COM</t>
  </si>
  <si>
    <t>+919666825182</t>
  </si>
  <si>
    <t>52026312012603001</t>
  </si>
  <si>
    <t>110153857409</t>
  </si>
  <si>
    <t>1844143</t>
  </si>
  <si>
    <t>SOUDA  SHILPA</t>
  </si>
  <si>
    <t>SGV146117B</t>
  </si>
  <si>
    <t>18110906005</t>
  </si>
  <si>
    <t>M.O. GAD NARAYANRAOPET</t>
  </si>
  <si>
    <t>SOUDASHILPA@GMAIL.COM</t>
  </si>
  <si>
    <t>+917330921283</t>
  </si>
  <si>
    <t>52026312014353001</t>
  </si>
  <si>
    <t>110193879438</t>
  </si>
  <si>
    <t>1844135</t>
  </si>
  <si>
    <t xml:space="preserve">YERRANNAGARI RAM GOPAL REDDY </t>
  </si>
  <si>
    <t>SGV224647A</t>
  </si>
  <si>
    <t>18012202150</t>
  </si>
  <si>
    <t>Hm Zphs Gatlamalyal, Siddipet</t>
  </si>
  <si>
    <t>YRGREDDY4U@GMAIL.COM</t>
  </si>
  <si>
    <t>+919989482088</t>
  </si>
  <si>
    <t>52026312014316001</t>
  </si>
  <si>
    <t>111103878636</t>
  </si>
  <si>
    <t>1844144</t>
  </si>
  <si>
    <t>VANGA  RAJIREDDY</t>
  </si>
  <si>
    <t>SGV224679E</t>
  </si>
  <si>
    <t>18012202204</t>
  </si>
  <si>
    <t>Hm,Zphs, Thotapally, Siddipet</t>
  </si>
  <si>
    <t>RAJIREDDYRANGA213@GMAIL.COM</t>
  </si>
  <si>
    <t>+919912231213</t>
  </si>
  <si>
    <t>52026312014331001</t>
  </si>
  <si>
    <t>110123879436</t>
  </si>
  <si>
    <t>1844134</t>
  </si>
  <si>
    <t xml:space="preserve">SHEELUM RAMESH </t>
  </si>
  <si>
    <t>SGV224680F</t>
  </si>
  <si>
    <t>18012202205</t>
  </si>
  <si>
    <t>Hm,Zphs, Vadlr Begumpeta, Siddipet</t>
  </si>
  <si>
    <t>RAMESHSHEELAM938@GMAIL.COM</t>
  </si>
  <si>
    <t>+919492825938</t>
  </si>
  <si>
    <t>52026312014305001</t>
  </si>
  <si>
    <t>110193882453</t>
  </si>
  <si>
    <t>1844147</t>
  </si>
  <si>
    <t xml:space="preserve">SAMA RAJASHEKHAR </t>
  </si>
  <si>
    <t>SGV224581E</t>
  </si>
  <si>
    <t>18010308020</t>
  </si>
  <si>
    <t>Hm Zpss Gundaram, Siddipet</t>
  </si>
  <si>
    <t>+919989155553</t>
  </si>
  <si>
    <t>56007311074411002</t>
  </si>
  <si>
    <t>111103907620</t>
  </si>
  <si>
    <t>1844166</t>
  </si>
  <si>
    <t>PULLURI  SADANANDAM</t>
  </si>
  <si>
    <t>SGV234226D</t>
  </si>
  <si>
    <t>18010903022</t>
  </si>
  <si>
    <t>Govt. Medical College, Siddipet</t>
  </si>
  <si>
    <t>DR.ANANDPULLURI@GMAIL.COM</t>
  </si>
  <si>
    <t>+919912741474</t>
  </si>
  <si>
    <t>56007311074411003</t>
  </si>
  <si>
    <t>110183907621</t>
  </si>
  <si>
    <t>1844168</t>
  </si>
  <si>
    <t>GAYATHRY  DASARI</t>
  </si>
  <si>
    <t>GAYATRISPM@GMAIL.COM</t>
  </si>
  <si>
    <t>+919515937297</t>
  </si>
  <si>
    <t>56007311074411004</t>
  </si>
  <si>
    <t>110163907622</t>
  </si>
  <si>
    <t>1844167</t>
  </si>
  <si>
    <t>JYOTHSNA  GUDURU</t>
  </si>
  <si>
    <t>JYOTHSNA2901@GMAIL.COM</t>
  </si>
  <si>
    <t>+918179393301</t>
  </si>
  <si>
    <t>56007311074411001</t>
  </si>
  <si>
    <t>110163907619</t>
  </si>
  <si>
    <t>1844165</t>
  </si>
  <si>
    <t>AMRUTHAROOPA  RAMAGALLA</t>
  </si>
  <si>
    <t>AMRUTHAROOPA83@GMAIL.COM</t>
  </si>
  <si>
    <t>+919912564567</t>
  </si>
  <si>
    <t>56007311074411005</t>
  </si>
  <si>
    <t>110143907623</t>
  </si>
  <si>
    <t>1844169</t>
  </si>
  <si>
    <t>MADHAVI LATHA  BOMMALA</t>
  </si>
  <si>
    <t>MADHAVILATHA.BOMMALA@GMAIL.COM</t>
  </si>
  <si>
    <t>+919848334447</t>
  </si>
  <si>
    <t>52026312019544001</t>
  </si>
  <si>
    <t>110123910264</t>
  </si>
  <si>
    <t>1844176</t>
  </si>
  <si>
    <t xml:space="preserve">PURUMANDLA PRATHIBHA </t>
  </si>
  <si>
    <t>SGV224674G</t>
  </si>
  <si>
    <t>18012202195</t>
  </si>
  <si>
    <t>Hmzphs Cherla Ankireddy Paay, Siddipet</t>
  </si>
  <si>
    <t>PRATHIBHAREDDY5249@GMAIL.COM</t>
  </si>
  <si>
    <t>+919959525249</t>
  </si>
  <si>
    <t>56007311073000001</t>
  </si>
  <si>
    <t>111103582936</t>
  </si>
  <si>
    <t>1844105</t>
  </si>
  <si>
    <t>IBRAHIM  MOHAMMED</t>
  </si>
  <si>
    <t>SGV223898A</t>
  </si>
  <si>
    <t>18031603001</t>
  </si>
  <si>
    <t>Junior Civil Judge.Dubbak, Dubbak</t>
  </si>
  <si>
    <t>+919701198675</t>
  </si>
  <si>
    <t>52026311997575001</t>
  </si>
  <si>
    <t>110133608075</t>
  </si>
  <si>
    <t>1844109</t>
  </si>
  <si>
    <t xml:space="preserve">NEVURI RANAMMA  </t>
  </si>
  <si>
    <t>+919440695766</t>
  </si>
  <si>
    <t>52026312002335001</t>
  </si>
  <si>
    <t>110103649543</t>
  </si>
  <si>
    <t>1844103</t>
  </si>
  <si>
    <t>AMTUL MATEEN SHIREEN</t>
  </si>
  <si>
    <t>SGV142346D</t>
  </si>
  <si>
    <t>18032702001</t>
  </si>
  <si>
    <t>I.C.D.S, Dubbak</t>
  </si>
  <si>
    <t>EMAILING.AMS@GMAIL.COM</t>
  </si>
  <si>
    <t>+918142247655</t>
  </si>
  <si>
    <t>52026312012662001</t>
  </si>
  <si>
    <t>110133857461</t>
  </si>
  <si>
    <t>1844131</t>
  </si>
  <si>
    <t>DR RADHIKA  KALYANPAD</t>
  </si>
  <si>
    <t>SGV102447E</t>
  </si>
  <si>
    <t>18030906002</t>
  </si>
  <si>
    <t>M.O. G.A.D. POTHAREDDYPET</t>
  </si>
  <si>
    <t>KALYANPADRADHIKA123@GMAIL.COM</t>
  </si>
  <si>
    <t>+919440747088</t>
  </si>
  <si>
    <t>52026312012592001</t>
  </si>
  <si>
    <t>110133859274</t>
  </si>
  <si>
    <t>1844149</t>
  </si>
  <si>
    <t>NARESH  NERELLA</t>
  </si>
  <si>
    <t>SGV141437E</t>
  </si>
  <si>
    <t>18032202078</t>
  </si>
  <si>
    <t>HM ZPHS MIRDODDI</t>
  </si>
  <si>
    <t>NARESHNERANDLA@GMAIL.COM</t>
  </si>
  <si>
    <t>+919603651989</t>
  </si>
  <si>
    <t>52026312014401001</t>
  </si>
  <si>
    <t>110103879440</t>
  </si>
  <si>
    <t>1844173</t>
  </si>
  <si>
    <t xml:space="preserve">ALIMALA PADMA </t>
  </si>
  <si>
    <t>SGV056981B</t>
  </si>
  <si>
    <t>18030308001</t>
  </si>
  <si>
    <t>HM GOVT.HIGH SCHOOL DUBBAK</t>
  </si>
  <si>
    <t>PADMAALIMALA@GMAIL.COM</t>
  </si>
  <si>
    <t>+919989291445</t>
  </si>
  <si>
    <t>52026311997284001</t>
  </si>
  <si>
    <t>110113603542</t>
  </si>
  <si>
    <t>1844104</t>
  </si>
  <si>
    <t>VEMULA  SUSHMA</t>
  </si>
  <si>
    <t>SGV031918F</t>
  </si>
  <si>
    <t>18042202166</t>
  </si>
  <si>
    <t>HM ZPHS WARGAL</t>
  </si>
  <si>
    <t>SSVA1020@GMAIL.COM</t>
  </si>
  <si>
    <t>+919848471654</t>
  </si>
  <si>
    <t>52026312003805001</t>
  </si>
  <si>
    <t>110103666679</t>
  </si>
  <si>
    <t>1844108</t>
  </si>
  <si>
    <t>KIRAN  A</t>
  </si>
  <si>
    <t>SGV223901D</t>
  </si>
  <si>
    <t>18040402001</t>
  </si>
  <si>
    <t>Forest Range Officer Gajwel, Gazwel</t>
  </si>
  <si>
    <t>KIRANAPPIAHGARI@GMAIL.COM</t>
  </si>
  <si>
    <t>+916304975195</t>
  </si>
  <si>
    <t>52026312007810001</t>
  </si>
  <si>
    <t>110193755945</t>
  </si>
  <si>
    <t>1844091</t>
  </si>
  <si>
    <t xml:space="preserve">BANOTH NIRMALA  </t>
  </si>
  <si>
    <t>SGV032207A</t>
  </si>
  <si>
    <t>18040903002</t>
  </si>
  <si>
    <t>MEDL.OFF.P.H.C. VERGAL</t>
  </si>
  <si>
    <t>NIRMALABANOTH1999@GMAIL.COM</t>
  </si>
  <si>
    <t>+919010963244</t>
  </si>
  <si>
    <t>52026312008720001</t>
  </si>
  <si>
    <t>110103776812</t>
  </si>
  <si>
    <t>1840287</t>
  </si>
  <si>
    <t>NERELLA  SUMA</t>
  </si>
  <si>
    <t>SGV102462F</t>
  </si>
  <si>
    <t>18042202219</t>
  </si>
  <si>
    <t>HM ZPHS CHATLAPALLY</t>
  </si>
  <si>
    <t>SUMARANGACHARY@GMAIL.COM</t>
  </si>
  <si>
    <t>+918919374996</t>
  </si>
  <si>
    <t>52026312012581001</t>
  </si>
  <si>
    <t>110173857408</t>
  </si>
  <si>
    <t>1844141</t>
  </si>
  <si>
    <t>THOTLA  VANAJA</t>
  </si>
  <si>
    <t>SGV032089B</t>
  </si>
  <si>
    <t>18042202174</t>
  </si>
  <si>
    <t>HM ZPHS TIGUL</t>
  </si>
  <si>
    <t>VANAJATHOTLA.29@GMAIL.COM</t>
  </si>
  <si>
    <t>+919908280141</t>
  </si>
  <si>
    <t>52026312014283001</t>
  </si>
  <si>
    <t>110113878635</t>
  </si>
  <si>
    <t>1844154</t>
  </si>
  <si>
    <t>VELAGANDULA  NAVEEN KUMAR</t>
  </si>
  <si>
    <t>SGV032213G</t>
  </si>
  <si>
    <t>18042202170</t>
  </si>
  <si>
    <t>HM ZPHS MUNIGADAPA</t>
  </si>
  <si>
    <t>NKNKNAVEENKUMAR3@GMAIL.COM</t>
  </si>
  <si>
    <t>+919963205134</t>
  </si>
  <si>
    <t>52026312014386001</t>
  </si>
  <si>
    <t>110193878967</t>
  </si>
  <si>
    <t>1844164</t>
  </si>
  <si>
    <t>VIMALA KUMARI PENDEM</t>
  </si>
  <si>
    <t>SGV140324E</t>
  </si>
  <si>
    <t>18040906004</t>
  </si>
  <si>
    <t>M.O. G.H.D. MARKOOK</t>
  </si>
  <si>
    <t>VIMALA.PENDEM@GMAIL.COM</t>
  </si>
  <si>
    <t>+919701213593</t>
  </si>
  <si>
    <t>52026312014364001</t>
  </si>
  <si>
    <t>110173879439</t>
  </si>
  <si>
    <t>1844163</t>
  </si>
  <si>
    <t>PARWATI  NOONEY</t>
  </si>
  <si>
    <t>SGV102449G</t>
  </si>
  <si>
    <t>18040906006</t>
  </si>
  <si>
    <t>M.O. G.H.D. PREGNAPUR</t>
  </si>
  <si>
    <t>NOONEYPARWATI@GMAIL.COM</t>
  </si>
  <si>
    <t>+919440759635</t>
  </si>
  <si>
    <t>52026312016976001</t>
  </si>
  <si>
    <t>110123890064</t>
  </si>
  <si>
    <t>RAMYASRI  JANAGAMA</t>
  </si>
  <si>
    <t>SGV053484E</t>
  </si>
  <si>
    <t>18042202169</t>
  </si>
  <si>
    <t>HM ZPHS ITIKYALA</t>
  </si>
  <si>
    <t>RAMYAPABBA1990@GMAIL.COM</t>
  </si>
  <si>
    <t>+919000006498</t>
  </si>
  <si>
    <t>52026312019570001</t>
  </si>
  <si>
    <t>110173910267</t>
  </si>
  <si>
    <t>1844133</t>
  </si>
  <si>
    <t xml:space="preserve">GOLLA SRINIVAS </t>
  </si>
  <si>
    <t>SGV103942B</t>
  </si>
  <si>
    <t>18042202180</t>
  </si>
  <si>
    <t>Gazeted.Head Master, Dist.Medak</t>
  </si>
  <si>
    <t>901.LAKSRI@GMAIL.COM</t>
  </si>
  <si>
    <t>+919440573974</t>
  </si>
  <si>
    <t>52026312020760001</t>
  </si>
  <si>
    <t>110133918386</t>
  </si>
  <si>
    <t>1844177</t>
  </si>
  <si>
    <t xml:space="preserve">THIRUNAGIRI SREEVANI </t>
  </si>
  <si>
    <t>SGV032205F</t>
  </si>
  <si>
    <t>18040308001</t>
  </si>
  <si>
    <t>HM G.H.S JAGDEVPUR</t>
  </si>
  <si>
    <t>SRIVANITHIRUNAGARI@GMAIL.COM</t>
  </si>
  <si>
    <t>+916300034791</t>
  </si>
  <si>
    <t>52026311995416001</t>
  </si>
  <si>
    <t>110143584335</t>
  </si>
  <si>
    <t>1844081</t>
  </si>
  <si>
    <t xml:space="preserve">TELU SRINIVAS </t>
  </si>
  <si>
    <t>SGV217476E</t>
  </si>
  <si>
    <t>18052302006</t>
  </si>
  <si>
    <t>Tahsildar Akkannapet, Husnabad</t>
  </si>
  <si>
    <t>+919989621238</t>
  </si>
  <si>
    <t>52026312005533001</t>
  </si>
  <si>
    <t>110133700772</t>
  </si>
  <si>
    <t>1844112</t>
  </si>
  <si>
    <t xml:space="preserve">ETIKALA ANIL </t>
  </si>
  <si>
    <t>SGV027836E</t>
  </si>
  <si>
    <t>15040702001</t>
  </si>
  <si>
    <t>S T O HUSNABAD</t>
  </si>
  <si>
    <t>EANIL5581@GMAIL.COM</t>
  </si>
  <si>
    <t>+918466019011</t>
  </si>
  <si>
    <t>52026312005743001</t>
  </si>
  <si>
    <t>110113704063</t>
  </si>
  <si>
    <t>1844096</t>
  </si>
  <si>
    <t>SALMAN  MOHAMMAD</t>
  </si>
  <si>
    <t>SGV217477F</t>
  </si>
  <si>
    <t>18052308001</t>
  </si>
  <si>
    <t>Sub Registrar Husnabad, Husnabad</t>
  </si>
  <si>
    <t>+919849384292</t>
  </si>
  <si>
    <t>52026312014375001</t>
  </si>
  <si>
    <t>110103878966</t>
  </si>
  <si>
    <t>1844145</t>
  </si>
  <si>
    <t>KONDA  RAMESH</t>
  </si>
  <si>
    <t>+919440919916</t>
  </si>
  <si>
    <t>52026312016685001</t>
  </si>
  <si>
    <t>110103888199</t>
  </si>
  <si>
    <t>1844175</t>
  </si>
  <si>
    <t xml:space="preserve">KESHETTI SRIDHAR  </t>
  </si>
  <si>
    <t>SGV028173F</t>
  </si>
  <si>
    <t>15040308012</t>
  </si>
  <si>
    <t>HM ZPSS POTHARAM</t>
  </si>
  <si>
    <t>SREES0515@GMAIL.COM</t>
  </si>
  <si>
    <t>+918977121290</t>
  </si>
  <si>
    <t>52026312020513001</t>
  </si>
  <si>
    <t>110193921204</t>
  </si>
  <si>
    <t>1844146</t>
  </si>
  <si>
    <t xml:space="preserve">THIPPANI THIRMAL </t>
  </si>
  <si>
    <t>SGV028946B</t>
  </si>
  <si>
    <t>15040308024</t>
  </si>
  <si>
    <t>HM ZPSS KOHEDA</t>
  </si>
  <si>
    <t>+919963223485</t>
  </si>
  <si>
    <t>52026312013270001</t>
  </si>
  <si>
    <t>110183865015</t>
  </si>
  <si>
    <t>1844127</t>
  </si>
  <si>
    <t>MOHAMMAD INKESAF ALI</t>
  </si>
  <si>
    <t>4014710</t>
  </si>
  <si>
    <t>001814</t>
  </si>
  <si>
    <t>Sub Treasury Officer, Thoguta</t>
  </si>
  <si>
    <t>SGV217743F</t>
  </si>
  <si>
    <t>18062202023</t>
  </si>
  <si>
    <t>H.M.,Z.P.H.S.,Raipole, Thogutta</t>
  </si>
  <si>
    <t>INKESAF@GMAIL.COM</t>
  </si>
  <si>
    <t>+919908280304</t>
  </si>
  <si>
    <t>52026312014390001</t>
  </si>
  <si>
    <t>110173878968</t>
  </si>
  <si>
    <t>1844139</t>
  </si>
  <si>
    <t xml:space="preserve">KASAM MADHU SUDHAN REDDY </t>
  </si>
  <si>
    <t>SGV217754C</t>
  </si>
  <si>
    <t>18062202034</t>
  </si>
  <si>
    <t>H.M.,Z.P.H.S.,Waddepally, Thogutta</t>
  </si>
  <si>
    <t>KASAMMADHU007@GMAIL.COM</t>
  </si>
  <si>
    <t>+919959859011</t>
  </si>
  <si>
    <t>52026312014342001</t>
  </si>
  <si>
    <t>110103879437</t>
  </si>
  <si>
    <t>1844148</t>
  </si>
  <si>
    <t>GUNDLA  BHASKAR</t>
  </si>
  <si>
    <t>SGV217745A</t>
  </si>
  <si>
    <t>18062202025</t>
  </si>
  <si>
    <t>H.M.,Z.P.H.S.,Begumpet, Thogutta</t>
  </si>
  <si>
    <t>GUNDLA.BHASKAR2@GMAIL.COM</t>
  </si>
  <si>
    <t>+919000354045</t>
  </si>
  <si>
    <t>Sr 
No.</t>
  </si>
  <si>
    <t>Susbcriber Name</t>
  </si>
  <si>
    <t xml:space="preserve">Ack id </t>
  </si>
  <si>
    <t>Reason</t>
  </si>
  <si>
    <t xml:space="preserve">Remarks </t>
  </si>
  <si>
    <t xml:space="preserve">Status </t>
  </si>
  <si>
    <t xml:space="preserve">DTO REG </t>
  </si>
  <si>
    <t xml:space="preserve">DTA REG NO </t>
  </si>
  <si>
    <t>DTA NAME</t>
  </si>
  <si>
    <t xml:space="preserve">DDO Reg No </t>
  </si>
  <si>
    <t>DDO Name</t>
  </si>
  <si>
    <t>Initiation Date</t>
  </si>
  <si>
    <t>Count</t>
  </si>
  <si>
    <t>Pending Status</t>
  </si>
  <si>
    <t>SWD CHECKE</t>
  </si>
  <si>
    <t xml:space="preserve">Amount </t>
  </si>
  <si>
    <t>for the purchase or construction of a residential house</t>
  </si>
  <si>
    <t>Initiated by Subscriber</t>
  </si>
  <si>
    <t>Pending</t>
  </si>
  <si>
    <t>3101405</t>
  </si>
  <si>
    <t>Director of Treasuries and Accounts, Telangana, ABIDS, Hyderabad</t>
  </si>
  <si>
    <t>Upto 3 months</t>
  </si>
  <si>
    <t>110050954688</t>
  </si>
  <si>
    <t xml:space="preserve">LAKAVATHU RAMANNA </t>
  </si>
  <si>
    <t>1000042527</t>
  </si>
  <si>
    <t>SGV213226D</t>
  </si>
  <si>
    <t>MEO, Mp Akkannapet Siddipet, Husnabad</t>
  </si>
  <si>
    <t>CLAIM ID</t>
  </si>
  <si>
    <t>ACK ID</t>
  </si>
  <si>
    <t>NAME</t>
  </si>
  <si>
    <t xml:space="preserve">WDR Category </t>
  </si>
  <si>
    <t xml:space="preserve"> Initiation Date </t>
  </si>
  <si>
    <t xml:space="preserve">Lump sum 
percentage </t>
  </si>
  <si>
    <t xml:space="preserve">Annuity 
percentage </t>
  </si>
  <si>
    <t xml:space="preserve">DTO Reg No </t>
  </si>
  <si>
    <t xml:space="preserve">DTO Name </t>
  </si>
  <si>
    <t xml:space="preserve">DTA Reg No </t>
  </si>
  <si>
    <t xml:space="preserve">DTA Name </t>
  </si>
  <si>
    <t>Authorize by Maker</t>
  </si>
  <si>
    <t>Death</t>
  </si>
  <si>
    <t>100</t>
  </si>
  <si>
    <t>0</t>
  </si>
  <si>
    <t>Online withdrawal request is pending for authorization</t>
  </si>
  <si>
    <t>0 - 1 months</t>
  </si>
  <si>
    <t>110070789045</t>
  </si>
  <si>
    <t>1911351775</t>
  </si>
  <si>
    <t>191135177501</t>
  </si>
  <si>
    <t xml:space="preserve">MOHAMMAD SHADULLAH </t>
  </si>
  <si>
    <t>SGV053479G</t>
  </si>
  <si>
    <t>HM ZPHS DHARMAJIPET</t>
  </si>
  <si>
    <t>SR NO.</t>
  </si>
  <si>
    <t>Date of Birth</t>
  </si>
  <si>
    <t>PRAN GEN DATE</t>
  </si>
  <si>
    <t>NAME OF SUBSCRIBER</t>
  </si>
  <si>
    <t>Date of Retirement</t>
  </si>
  <si>
    <t>DTO Name</t>
  </si>
  <si>
    <t>DTA Reg</t>
  </si>
  <si>
    <t>DTA Name</t>
  </si>
  <si>
    <t>CLAIM ID GEN DATE</t>
  </si>
  <si>
    <t>111003459443</t>
  </si>
  <si>
    <t>SHRI DUBBAKA  NARSAIAH</t>
  </si>
  <si>
    <t>1610334499</t>
  </si>
  <si>
    <t>12 months above</t>
  </si>
  <si>
    <t>110043431193</t>
  </si>
  <si>
    <t xml:space="preserve">SHRI YENGOJU BRAHMACHARY  </t>
  </si>
  <si>
    <t>1911054040</t>
  </si>
  <si>
    <t>110080762841</t>
  </si>
  <si>
    <t>SHRI MOHD KHAJA ALI</t>
  </si>
  <si>
    <t>1911154041</t>
  </si>
  <si>
    <t>110070719710</t>
  </si>
  <si>
    <t xml:space="preserve">SMT. KOMPELLI BHAGYAVATI </t>
  </si>
  <si>
    <t>1911254042</t>
  </si>
  <si>
    <t>110012823235</t>
  </si>
  <si>
    <t>SHRI YELLAIAH  SHATHRASI</t>
  </si>
  <si>
    <t>1911353140</t>
  </si>
  <si>
    <t xml:space="preserve">SHRI KOMORAVELLI SATYANARAYANA </t>
  </si>
  <si>
    <t>1911453141</t>
  </si>
  <si>
    <t>110151596987</t>
  </si>
  <si>
    <t>SHRI RAJAIAH  JANAGAM</t>
  </si>
  <si>
    <t>1911054054</t>
  </si>
  <si>
    <t>3 to 6 months</t>
  </si>
  <si>
    <t>110022560607</t>
  </si>
  <si>
    <t>SHRI MUDUMBAI VENUNADHA CHARY</t>
  </si>
  <si>
    <t>1911354050</t>
  </si>
  <si>
    <t>110033568563</t>
  </si>
  <si>
    <t xml:space="preserve">SHRI MOHAMMAD GUDUSAB </t>
  </si>
  <si>
    <t>1911554052</t>
  </si>
  <si>
    <t>110064260521</t>
  </si>
  <si>
    <t xml:space="preserve">SHRI MD AMEEN  </t>
  </si>
  <si>
    <t>1911654053</t>
  </si>
  <si>
    <t>110010809234</t>
  </si>
  <si>
    <t xml:space="preserve">SHRI SERAPURAM BALREDDY  </t>
  </si>
  <si>
    <t>1911153145</t>
  </si>
  <si>
    <t>110050809229</t>
  </si>
  <si>
    <t xml:space="preserve">SHRI MADDIKUNTA JALANDHER  </t>
  </si>
  <si>
    <t>1911253146</t>
  </si>
  <si>
    <t>110083380260</t>
  </si>
  <si>
    <t>SHRI MALLAIAH  PITLA</t>
  </si>
  <si>
    <t>1911453148</t>
  </si>
  <si>
    <t>110011059439</t>
  </si>
  <si>
    <t xml:space="preserve">SMT. NADUGOTTU NARSAMMA </t>
  </si>
  <si>
    <t>1911353147</t>
  </si>
  <si>
    <t>110074718257</t>
  </si>
  <si>
    <t xml:space="preserve">SHRI SIVANNAGARJ NARSIMLU  </t>
  </si>
  <si>
    <t>1911154013</t>
  </si>
  <si>
    <t>110003739547</t>
  </si>
  <si>
    <t xml:space="preserve">SMT. VEMPATI VENKATA LAXMI RAMANA  </t>
  </si>
  <si>
    <t>1911253104</t>
  </si>
  <si>
    <t>110013929713</t>
  </si>
  <si>
    <t>SHRI NARSIMHA REDDY  KOTTA</t>
  </si>
  <si>
    <t>1911353133</t>
  </si>
  <si>
    <t>110053961736</t>
  </si>
  <si>
    <t xml:space="preserve">SHRI SANGYAVULA BHUMAIAH  </t>
  </si>
  <si>
    <t>1911253132</t>
  </si>
  <si>
    <t>110003335292</t>
  </si>
  <si>
    <t>SHRI GADDAM  NARAYANA</t>
  </si>
  <si>
    <t>1911153131</t>
  </si>
  <si>
    <t>110023335288</t>
  </si>
  <si>
    <t xml:space="preserve">SHRI TIGULLA SATYANARAYANA </t>
  </si>
  <si>
    <t>1911553135</t>
  </si>
  <si>
    <t>110053604394</t>
  </si>
  <si>
    <t xml:space="preserve">SHRI POTHARAJU BHIKSHAPATHI </t>
  </si>
  <si>
    <t>1911453134</t>
  </si>
  <si>
    <t>110080905710</t>
  </si>
  <si>
    <t xml:space="preserve">SHRI GAJE BAL REDDY </t>
  </si>
  <si>
    <t>1911254056</t>
  </si>
  <si>
    <t>110030786164</t>
  </si>
  <si>
    <t xml:space="preserve">SHRI BEKKANTI DAKAIAH </t>
  </si>
  <si>
    <t>1911154055</t>
  </si>
  <si>
    <t>Sr No.</t>
  </si>
  <si>
    <t xml:space="preserve">Authorization Date </t>
  </si>
  <si>
    <t>110022148834</t>
  </si>
  <si>
    <t>1410319343</t>
  </si>
  <si>
    <t>141031934302</t>
  </si>
  <si>
    <t xml:space="preserve">MALLAM ANJAIAH </t>
  </si>
  <si>
    <t>Authorize by Checker</t>
  </si>
  <si>
    <t>Superannuation</t>
  </si>
  <si>
    <t>Online withdrawal request processed, however withdrawal form is yet to receive.</t>
  </si>
  <si>
    <t>110042017658</t>
  </si>
  <si>
    <t>1911344537</t>
  </si>
  <si>
    <t>191134453701</t>
  </si>
  <si>
    <t xml:space="preserve">RAMAGALLA RAGHUDAS </t>
  </si>
  <si>
    <t>SGV137676C</t>
  </si>
  <si>
    <t>HM ZPHS MOTHEY</t>
  </si>
  <si>
    <t>110090743410</t>
  </si>
  <si>
    <t>1911551224</t>
  </si>
  <si>
    <t>191155122401</t>
  </si>
  <si>
    <t xml:space="preserve">ALLETI NASIMHA REDDY </t>
  </si>
  <si>
    <t>110081202022</t>
  </si>
  <si>
    <t>1811123321</t>
  </si>
  <si>
    <t>181112332101</t>
  </si>
  <si>
    <t>ANUMULA SRIDHAR REDDY</t>
  </si>
  <si>
    <t>SGV223902E</t>
  </si>
  <si>
    <t>Asst.Dist Fire Off Gajwel, Gazwel</t>
  </si>
  <si>
    <t>110031805886</t>
  </si>
  <si>
    <t>1911639759</t>
  </si>
  <si>
    <t>191163975901</t>
  </si>
  <si>
    <t xml:space="preserve">MOTHKU SRISHYALAM </t>
  </si>
  <si>
    <t>110063375352</t>
  </si>
  <si>
    <t>1510220921</t>
  </si>
  <si>
    <t>151022092101</t>
  </si>
  <si>
    <t>PENTAIAH  PASHIKANTI</t>
  </si>
  <si>
    <t>SGV053483D</t>
  </si>
  <si>
    <t>HM ZPHS PAMULAPARTHY</t>
  </si>
  <si>
    <t>110092692480</t>
  </si>
  <si>
    <t>1911344817</t>
  </si>
  <si>
    <t>191134481701</t>
  </si>
  <si>
    <t xml:space="preserve">ABBATHINI NARSIMHA RAJU </t>
  </si>
  <si>
    <t>SGV053568E</t>
  </si>
  <si>
    <t>MDL. EDN. OFF. SIDDIPET</t>
  </si>
  <si>
    <t>110040775611</t>
  </si>
  <si>
    <t>1310406243</t>
  </si>
  <si>
    <t>131040624301</t>
  </si>
  <si>
    <t xml:space="preserve">NARELLA RAJAIAH </t>
  </si>
  <si>
    <t>9 - 12 months</t>
  </si>
  <si>
    <t>SGV028180F</t>
  </si>
  <si>
    <t>HM ZPSS SHANIGARAM</t>
  </si>
  <si>
    <t>110090778884</t>
  </si>
  <si>
    <t>1811512657</t>
  </si>
  <si>
    <t>181151265701</t>
  </si>
  <si>
    <t xml:space="preserve">VUJANI SUDHAKAR  </t>
  </si>
  <si>
    <t>SGV217469E</t>
  </si>
  <si>
    <t>M D O Kohda, Husnabad</t>
  </si>
  <si>
    <t>111000763907</t>
  </si>
  <si>
    <t>1610333666</t>
  </si>
  <si>
    <t>161033366601</t>
  </si>
  <si>
    <t xml:space="preserve">CHILUMULA ESWARAIAH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</si>
</sst>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45" workbookViewId="0">
      <selection activeCell="A3" sqref="A3:A58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2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28.28515625" bestFit="1" customWidth="1"/>
    <col min="15" max="15" width="13.28515625" bestFit="1" customWidth="1"/>
    <col min="16" max="16" width="12" bestFit="1" customWidth="1"/>
    <col min="17" max="17" width="27.7109375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49</v>
      </c>
      <c r="C2" s="5" t="s">
        <v>50</v>
      </c>
      <c r="D2" s="5" t="s">
        <v>51</v>
      </c>
      <c r="E2" s="6" t="s">
        <v>52</v>
      </c>
      <c r="F2" s="7">
        <v>38672</v>
      </c>
      <c r="G2" s="7">
        <v>40478</v>
      </c>
      <c r="H2" s="7">
        <v>43708</v>
      </c>
      <c r="I2" s="8">
        <v>106</v>
      </c>
      <c r="J2" s="7" t="s">
        <v>37</v>
      </c>
      <c r="K2" s="7" t="s">
        <v>38</v>
      </c>
      <c r="L2" s="5" t="s">
        <v>53</v>
      </c>
      <c r="M2" s="5" t="s">
        <v>54</v>
      </c>
      <c r="N2" s="6" t="s">
        <v>55</v>
      </c>
      <c r="O2" s="6" t="s">
        <v>56</v>
      </c>
      <c r="P2" s="5" t="s">
        <v>57</v>
      </c>
      <c r="Q2" s="6" t="s">
        <v>58</v>
      </c>
      <c r="R2" s="5" t="s">
        <v>45</v>
      </c>
      <c r="S2" s="8" t="s">
        <v>38</v>
      </c>
      <c r="T2" s="8" t="s">
        <v>46</v>
      </c>
      <c r="U2" s="7"/>
      <c r="V2" s="7" t="s">
        <v>46</v>
      </c>
      <c r="W2" s="7" t="s">
        <v>47</v>
      </c>
      <c r="X2" s="5" t="s">
        <v>47</v>
      </c>
      <c r="Y2" s="9">
        <v>177650</v>
      </c>
      <c r="Z2" s="7">
        <v>40917</v>
      </c>
      <c r="AA2" s="7">
        <v>42192</v>
      </c>
      <c r="AB2" s="5" t="s">
        <v>48</v>
      </c>
      <c r="AC2" s="7">
        <v>29984</v>
      </c>
      <c r="AD2" s="7">
        <v>51195</v>
      </c>
      <c r="AE2" s="5"/>
      <c r="AF2" s="5" t="s">
        <v>46</v>
      </c>
      <c r="AG2" s="6" t="s">
        <v>38</v>
      </c>
    </row>
    <row r="3" spans="1:33" x14ac:dyDescent="0.25">
      <c r="A3" s="5">
        <f t="shared" ref="A3:A58" si="0">A2+1</f>
        <v>2</v>
      </c>
      <c r="B3" s="5" t="s">
        <v>59</v>
      </c>
      <c r="C3" s="5" t="s">
        <v>60</v>
      </c>
      <c r="D3" s="5" t="s">
        <v>61</v>
      </c>
      <c r="E3" s="6" t="s">
        <v>62</v>
      </c>
      <c r="F3" s="7">
        <v>38672</v>
      </c>
      <c r="G3" s="7">
        <v>40476</v>
      </c>
      <c r="H3" s="7">
        <v>43708</v>
      </c>
      <c r="I3" s="8">
        <v>106</v>
      </c>
      <c r="J3" s="7" t="s">
        <v>37</v>
      </c>
      <c r="K3" s="7" t="s">
        <v>38</v>
      </c>
      <c r="L3" s="5" t="s">
        <v>53</v>
      </c>
      <c r="M3" s="5" t="s">
        <v>54</v>
      </c>
      <c r="N3" s="6" t="s">
        <v>55</v>
      </c>
      <c r="O3" s="6" t="s">
        <v>56</v>
      </c>
      <c r="P3" s="5" t="s">
        <v>57</v>
      </c>
      <c r="Q3" s="6" t="s">
        <v>58</v>
      </c>
      <c r="R3" s="5" t="s">
        <v>45</v>
      </c>
      <c r="S3" s="8" t="s">
        <v>38</v>
      </c>
      <c r="T3" s="8" t="s">
        <v>46</v>
      </c>
      <c r="U3" s="7"/>
      <c r="V3" s="7" t="s">
        <v>46</v>
      </c>
      <c r="W3" s="7" t="s">
        <v>47</v>
      </c>
      <c r="X3" s="5" t="s">
        <v>47</v>
      </c>
      <c r="Y3" s="9">
        <v>183356</v>
      </c>
      <c r="Z3" s="7">
        <v>40917</v>
      </c>
      <c r="AA3" s="7">
        <v>42192</v>
      </c>
      <c r="AB3" s="5" t="s">
        <v>48</v>
      </c>
      <c r="AC3" s="7">
        <v>26122</v>
      </c>
      <c r="AD3" s="7">
        <v>47306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63</v>
      </c>
      <c r="C4" s="5" t="s">
        <v>64</v>
      </c>
      <c r="D4" s="5" t="s">
        <v>65</v>
      </c>
      <c r="E4" s="6" t="s">
        <v>66</v>
      </c>
      <c r="F4" s="7">
        <v>40322</v>
      </c>
      <c r="G4" s="7">
        <v>40534</v>
      </c>
      <c r="H4" s="7">
        <v>43708</v>
      </c>
      <c r="I4" s="8">
        <v>104</v>
      </c>
      <c r="J4" s="7" t="s">
        <v>37</v>
      </c>
      <c r="K4" s="7" t="s">
        <v>38</v>
      </c>
      <c r="L4" s="5" t="s">
        <v>53</v>
      </c>
      <c r="M4" s="5" t="s">
        <v>54</v>
      </c>
      <c r="N4" s="6" t="s">
        <v>55</v>
      </c>
      <c r="O4" s="6" t="s">
        <v>67</v>
      </c>
      <c r="P4" s="5" t="s">
        <v>68</v>
      </c>
      <c r="Q4" s="6" t="s">
        <v>69</v>
      </c>
      <c r="R4" s="5" t="s">
        <v>45</v>
      </c>
      <c r="S4" s="8" t="s">
        <v>38</v>
      </c>
      <c r="T4" s="8" t="s">
        <v>46</v>
      </c>
      <c r="U4" s="7"/>
      <c r="V4" s="7" t="s">
        <v>46</v>
      </c>
      <c r="W4" s="7" t="s">
        <v>46</v>
      </c>
      <c r="X4" s="5" t="s">
        <v>47</v>
      </c>
      <c r="Y4" s="9">
        <v>307352</v>
      </c>
      <c r="Z4" s="7">
        <v>41023</v>
      </c>
      <c r="AA4" s="7">
        <v>43647</v>
      </c>
      <c r="AB4" s="5" t="s">
        <v>48</v>
      </c>
      <c r="AC4" s="7">
        <v>25195</v>
      </c>
      <c r="AD4" s="7">
        <v>46904</v>
      </c>
      <c r="AE4" s="5"/>
      <c r="AF4" s="5" t="s">
        <v>46</v>
      </c>
      <c r="AG4" s="6" t="s">
        <v>38</v>
      </c>
    </row>
    <row r="5" spans="1:33" x14ac:dyDescent="0.25">
      <c r="A5" s="5">
        <f t="shared" si="0"/>
        <v>4</v>
      </c>
      <c r="B5" s="5" t="s">
        <v>70</v>
      </c>
      <c r="C5" s="5" t="s">
        <v>71</v>
      </c>
      <c r="D5" s="5" t="s">
        <v>72</v>
      </c>
      <c r="E5" s="6" t="s">
        <v>73</v>
      </c>
      <c r="F5" s="7">
        <v>40021</v>
      </c>
      <c r="G5" s="7">
        <v>40486</v>
      </c>
      <c r="H5" s="7">
        <v>43708</v>
      </c>
      <c r="I5" s="8">
        <v>105</v>
      </c>
      <c r="J5" s="7" t="s">
        <v>37</v>
      </c>
      <c r="K5" s="7" t="s">
        <v>38</v>
      </c>
      <c r="L5" s="5" t="s">
        <v>53</v>
      </c>
      <c r="M5" s="5" t="s">
        <v>54</v>
      </c>
      <c r="N5" s="6" t="s">
        <v>55</v>
      </c>
      <c r="O5" s="6" t="s">
        <v>67</v>
      </c>
      <c r="P5" s="5" t="s">
        <v>68</v>
      </c>
      <c r="Q5" s="6" t="s">
        <v>69</v>
      </c>
      <c r="R5" s="5" t="s">
        <v>45</v>
      </c>
      <c r="S5" s="8" t="s">
        <v>38</v>
      </c>
      <c r="T5" s="8" t="s">
        <v>46</v>
      </c>
      <c r="U5" s="7"/>
      <c r="V5" s="7" t="s">
        <v>46</v>
      </c>
      <c r="W5" s="7" t="s">
        <v>47</v>
      </c>
      <c r="X5" s="5" t="s">
        <v>47</v>
      </c>
      <c r="Y5" s="9">
        <v>406030</v>
      </c>
      <c r="Z5" s="7">
        <v>40917</v>
      </c>
      <c r="AA5" s="7">
        <v>43665</v>
      </c>
      <c r="AB5" s="5" t="s">
        <v>48</v>
      </c>
      <c r="AC5" s="7">
        <v>31496</v>
      </c>
      <c r="AD5" s="7">
        <v>52687</v>
      </c>
      <c r="AE5" s="5"/>
      <c r="AF5" s="5" t="s">
        <v>46</v>
      </c>
      <c r="AG5" s="6" t="s">
        <v>38</v>
      </c>
    </row>
    <row r="6" spans="1:33" x14ac:dyDescent="0.25">
      <c r="A6" s="5">
        <f t="shared" si="0"/>
        <v>5</v>
      </c>
      <c r="B6" s="5" t="s">
        <v>74</v>
      </c>
      <c r="C6" s="5" t="s">
        <v>75</v>
      </c>
      <c r="D6" s="5" t="s">
        <v>76</v>
      </c>
      <c r="E6" s="6" t="s">
        <v>77</v>
      </c>
      <c r="F6" s="7">
        <v>39555</v>
      </c>
      <c r="G6" s="7">
        <v>40534</v>
      </c>
      <c r="H6" s="7">
        <v>43708</v>
      </c>
      <c r="I6" s="8">
        <v>104</v>
      </c>
      <c r="J6" s="7" t="s">
        <v>37</v>
      </c>
      <c r="K6" s="7" t="s">
        <v>38</v>
      </c>
      <c r="L6" s="5" t="s">
        <v>53</v>
      </c>
      <c r="M6" s="5" t="s">
        <v>54</v>
      </c>
      <c r="N6" s="6" t="s">
        <v>55</v>
      </c>
      <c r="O6" s="6" t="s">
        <v>67</v>
      </c>
      <c r="P6" s="5" t="s">
        <v>68</v>
      </c>
      <c r="Q6" s="6" t="s">
        <v>69</v>
      </c>
      <c r="R6" s="5" t="s">
        <v>45</v>
      </c>
      <c r="S6" s="8" t="s">
        <v>38</v>
      </c>
      <c r="T6" s="8" t="s">
        <v>46</v>
      </c>
      <c r="U6" s="7"/>
      <c r="V6" s="7" t="s">
        <v>46</v>
      </c>
      <c r="W6" s="7" t="s">
        <v>47</v>
      </c>
      <c r="X6" s="5" t="s">
        <v>47</v>
      </c>
      <c r="Y6" s="9">
        <v>411472</v>
      </c>
      <c r="Z6" s="7">
        <v>41023</v>
      </c>
      <c r="AA6" s="7">
        <v>43665</v>
      </c>
      <c r="AB6" s="5" t="s">
        <v>48</v>
      </c>
      <c r="AC6" s="7">
        <v>29073</v>
      </c>
      <c r="AD6" s="7">
        <v>51013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78</v>
      </c>
      <c r="C7" s="5" t="s">
        <v>79</v>
      </c>
      <c r="D7" s="5" t="s">
        <v>80</v>
      </c>
      <c r="E7" s="6" t="s">
        <v>81</v>
      </c>
      <c r="F7" s="7">
        <v>41704</v>
      </c>
      <c r="G7" s="7">
        <v>41907</v>
      </c>
      <c r="H7" s="7">
        <v>43708</v>
      </c>
      <c r="I7" s="8">
        <v>59</v>
      </c>
      <c r="J7" s="7" t="s">
        <v>82</v>
      </c>
      <c r="K7" s="7" t="s">
        <v>38</v>
      </c>
      <c r="L7" s="5" t="s">
        <v>53</v>
      </c>
      <c r="M7" s="5" t="s">
        <v>54</v>
      </c>
      <c r="N7" s="6" t="s">
        <v>55</v>
      </c>
      <c r="O7" s="6" t="s">
        <v>67</v>
      </c>
      <c r="P7" s="5" t="s">
        <v>68</v>
      </c>
      <c r="Q7" s="6" t="s">
        <v>69</v>
      </c>
      <c r="R7" s="5" t="s">
        <v>45</v>
      </c>
      <c r="S7" s="8" t="s">
        <v>83</v>
      </c>
      <c r="T7" s="8" t="s">
        <v>47</v>
      </c>
      <c r="U7" s="7"/>
      <c r="V7" s="7" t="s">
        <v>46</v>
      </c>
      <c r="W7" s="7" t="s">
        <v>47</v>
      </c>
      <c r="X7" s="5" t="s">
        <v>47</v>
      </c>
      <c r="Y7" s="9">
        <v>254728</v>
      </c>
      <c r="Z7" s="7">
        <v>42292</v>
      </c>
      <c r="AA7" s="7">
        <v>43665</v>
      </c>
      <c r="AB7" s="5" t="s">
        <v>48</v>
      </c>
      <c r="AC7" s="7">
        <v>32563</v>
      </c>
      <c r="AD7" s="7">
        <v>53751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84</v>
      </c>
      <c r="C8" s="5" t="s">
        <v>85</v>
      </c>
      <c r="D8" s="5"/>
      <c r="E8" s="6" t="s">
        <v>86</v>
      </c>
      <c r="F8" s="7">
        <v>39953</v>
      </c>
      <c r="G8" s="7">
        <v>40247</v>
      </c>
      <c r="H8" s="7">
        <v>43708</v>
      </c>
      <c r="I8" s="8">
        <v>113</v>
      </c>
      <c r="J8" s="7" t="s">
        <v>37</v>
      </c>
      <c r="K8" s="7" t="s">
        <v>38</v>
      </c>
      <c r="L8" s="5" t="s">
        <v>53</v>
      </c>
      <c r="M8" s="5" t="s">
        <v>54</v>
      </c>
      <c r="N8" s="6" t="s">
        <v>55</v>
      </c>
      <c r="O8" s="6" t="s">
        <v>67</v>
      </c>
      <c r="P8" s="5" t="s">
        <v>68</v>
      </c>
      <c r="Q8" s="6" t="s">
        <v>69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47</v>
      </c>
      <c r="X8" s="5" t="s">
        <v>47</v>
      </c>
      <c r="Y8" s="9">
        <v>367986</v>
      </c>
      <c r="Z8" s="7">
        <v>40912</v>
      </c>
      <c r="AA8" s="7">
        <v>43665</v>
      </c>
      <c r="AB8" s="5" t="s">
        <v>48</v>
      </c>
      <c r="AC8" s="7">
        <v>21966</v>
      </c>
      <c r="AD8" s="7">
        <v>43889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87</v>
      </c>
      <c r="C9" s="5" t="s">
        <v>88</v>
      </c>
      <c r="D9" s="5"/>
      <c r="E9" s="6" t="s">
        <v>89</v>
      </c>
      <c r="F9" s="7">
        <v>39783</v>
      </c>
      <c r="G9" s="7">
        <v>40247</v>
      </c>
      <c r="H9" s="7">
        <v>43708</v>
      </c>
      <c r="I9" s="8">
        <v>113</v>
      </c>
      <c r="J9" s="7" t="s">
        <v>37</v>
      </c>
      <c r="K9" s="7" t="s">
        <v>38</v>
      </c>
      <c r="L9" s="5" t="s">
        <v>53</v>
      </c>
      <c r="M9" s="5" t="s">
        <v>54</v>
      </c>
      <c r="N9" s="6" t="s">
        <v>55</v>
      </c>
      <c r="O9" s="6" t="s">
        <v>67</v>
      </c>
      <c r="P9" s="5" t="s">
        <v>68</v>
      </c>
      <c r="Q9" s="6" t="s">
        <v>69</v>
      </c>
      <c r="R9" s="5" t="s">
        <v>45</v>
      </c>
      <c r="S9" s="8" t="s">
        <v>38</v>
      </c>
      <c r="T9" s="8" t="s">
        <v>46</v>
      </c>
      <c r="U9" s="7"/>
      <c r="V9" s="7" t="s">
        <v>46</v>
      </c>
      <c r="W9" s="7" t="s">
        <v>46</v>
      </c>
      <c r="X9" s="5" t="s">
        <v>47</v>
      </c>
      <c r="Y9" s="9">
        <v>377490</v>
      </c>
      <c r="Z9" s="7">
        <v>40912</v>
      </c>
      <c r="AA9" s="7">
        <v>43665</v>
      </c>
      <c r="AB9" s="5" t="s">
        <v>48</v>
      </c>
      <c r="AC9" s="7">
        <v>26151</v>
      </c>
      <c r="AD9" s="7">
        <v>47361</v>
      </c>
      <c r="AE9" s="5"/>
      <c r="AF9" s="5" t="s">
        <v>46</v>
      </c>
      <c r="AG9" s="6" t="s">
        <v>38</v>
      </c>
    </row>
    <row r="10" spans="1:33" x14ac:dyDescent="0.25">
      <c r="A10" s="5">
        <f t="shared" si="0"/>
        <v>9</v>
      </c>
      <c r="B10" s="5" t="s">
        <v>90</v>
      </c>
      <c r="C10" s="5" t="s">
        <v>91</v>
      </c>
      <c r="D10" s="5" t="s">
        <v>92</v>
      </c>
      <c r="E10" s="6" t="s">
        <v>93</v>
      </c>
      <c r="F10" s="7">
        <v>39783</v>
      </c>
      <c r="G10" s="7">
        <v>41162</v>
      </c>
      <c r="H10" s="7">
        <v>43708</v>
      </c>
      <c r="I10" s="8">
        <v>83</v>
      </c>
      <c r="J10" s="7" t="s">
        <v>37</v>
      </c>
      <c r="K10" s="7" t="s">
        <v>38</v>
      </c>
      <c r="L10" s="5" t="s">
        <v>53</v>
      </c>
      <c r="M10" s="5" t="s">
        <v>54</v>
      </c>
      <c r="N10" s="6" t="s">
        <v>55</v>
      </c>
      <c r="O10" s="6" t="s">
        <v>67</v>
      </c>
      <c r="P10" s="5" t="s">
        <v>68</v>
      </c>
      <c r="Q10" s="6" t="s">
        <v>69</v>
      </c>
      <c r="R10" s="5" t="s">
        <v>45</v>
      </c>
      <c r="S10" s="8" t="s">
        <v>38</v>
      </c>
      <c r="T10" s="8" t="s">
        <v>46</v>
      </c>
      <c r="U10" s="7"/>
      <c r="V10" s="7" t="s">
        <v>46</v>
      </c>
      <c r="W10" s="7" t="s">
        <v>47</v>
      </c>
      <c r="X10" s="5" t="s">
        <v>47</v>
      </c>
      <c r="Y10" s="9">
        <v>398608</v>
      </c>
      <c r="Z10" s="7">
        <v>41239</v>
      </c>
      <c r="AA10" s="7">
        <v>43605</v>
      </c>
      <c r="AB10" s="5" t="s">
        <v>48</v>
      </c>
      <c r="AC10" s="7">
        <v>32665</v>
      </c>
      <c r="AD10" s="7">
        <v>54057</v>
      </c>
      <c r="AE10" s="5"/>
      <c r="AF10" s="5" t="s">
        <v>46</v>
      </c>
      <c r="AG10" s="6" t="s">
        <v>38</v>
      </c>
    </row>
    <row r="11" spans="1:33" x14ac:dyDescent="0.25">
      <c r="A11" s="5">
        <f t="shared" si="0"/>
        <v>10</v>
      </c>
      <c r="B11" s="5" t="s">
        <v>94</v>
      </c>
      <c r="C11" s="5" t="s">
        <v>95</v>
      </c>
      <c r="D11" s="5" t="s">
        <v>96</v>
      </c>
      <c r="E11" s="6" t="s">
        <v>97</v>
      </c>
      <c r="F11" s="7">
        <v>42786</v>
      </c>
      <c r="G11" s="7">
        <v>42936</v>
      </c>
      <c r="H11" s="7">
        <v>43708</v>
      </c>
      <c r="I11" s="8">
        <v>25</v>
      </c>
      <c r="J11" s="7" t="s">
        <v>98</v>
      </c>
      <c r="K11" s="7" t="s">
        <v>38</v>
      </c>
      <c r="L11" s="5" t="s">
        <v>53</v>
      </c>
      <c r="M11" s="5" t="s">
        <v>54</v>
      </c>
      <c r="N11" s="6" t="s">
        <v>55</v>
      </c>
      <c r="O11" s="6" t="s">
        <v>67</v>
      </c>
      <c r="P11" s="5" t="s">
        <v>68</v>
      </c>
      <c r="Q11" s="6" t="s">
        <v>69</v>
      </c>
      <c r="R11" s="5" t="s">
        <v>45</v>
      </c>
      <c r="S11" s="8" t="s">
        <v>99</v>
      </c>
      <c r="T11" s="8" t="s">
        <v>47</v>
      </c>
      <c r="U11" s="7"/>
      <c r="V11" s="7" t="s">
        <v>46</v>
      </c>
      <c r="W11" s="7" t="s">
        <v>47</v>
      </c>
      <c r="X11" s="5" t="s">
        <v>47</v>
      </c>
      <c r="Y11" s="9">
        <v>146588</v>
      </c>
      <c r="Z11" s="7">
        <v>43048</v>
      </c>
      <c r="AA11" s="7">
        <v>43665</v>
      </c>
      <c r="AB11" s="5" t="s">
        <v>48</v>
      </c>
      <c r="AC11" s="7">
        <v>30918</v>
      </c>
      <c r="AD11" s="7">
        <v>52108</v>
      </c>
      <c r="AE11" s="5" t="s">
        <v>100</v>
      </c>
      <c r="AF11" s="5" t="s">
        <v>47</v>
      </c>
      <c r="AG11" s="6" t="s">
        <v>38</v>
      </c>
    </row>
    <row r="12" spans="1:33" x14ac:dyDescent="0.25">
      <c r="A12" s="5">
        <f t="shared" si="0"/>
        <v>11</v>
      </c>
      <c r="B12" s="5" t="s">
        <v>101</v>
      </c>
      <c r="C12" s="5" t="s">
        <v>102</v>
      </c>
      <c r="D12" s="5" t="s">
        <v>103</v>
      </c>
      <c r="E12" s="6" t="s">
        <v>104</v>
      </c>
      <c r="F12" s="7">
        <v>41697</v>
      </c>
      <c r="G12" s="7">
        <v>41754</v>
      </c>
      <c r="H12" s="7">
        <v>43708</v>
      </c>
      <c r="I12" s="8">
        <v>64</v>
      </c>
      <c r="J12" s="7" t="s">
        <v>37</v>
      </c>
      <c r="K12" s="7" t="s">
        <v>38</v>
      </c>
      <c r="L12" s="5" t="s">
        <v>53</v>
      </c>
      <c r="M12" s="5" t="s">
        <v>54</v>
      </c>
      <c r="N12" s="6" t="s">
        <v>55</v>
      </c>
      <c r="O12" s="6" t="s">
        <v>67</v>
      </c>
      <c r="P12" s="5" t="s">
        <v>68</v>
      </c>
      <c r="Q12" s="6" t="s">
        <v>69</v>
      </c>
      <c r="R12" s="5" t="s">
        <v>45</v>
      </c>
      <c r="S12" s="8" t="s">
        <v>38</v>
      </c>
      <c r="T12" s="8" t="s">
        <v>46</v>
      </c>
      <c r="U12" s="7"/>
      <c r="V12" s="7" t="s">
        <v>46</v>
      </c>
      <c r="W12" s="7" t="s">
        <v>47</v>
      </c>
      <c r="X12" s="5" t="s">
        <v>47</v>
      </c>
      <c r="Y12" s="9">
        <v>200930</v>
      </c>
      <c r="Z12" s="7">
        <v>41778</v>
      </c>
      <c r="AA12" s="7">
        <v>43665</v>
      </c>
      <c r="AB12" s="5" t="s">
        <v>48</v>
      </c>
      <c r="AC12" s="7">
        <v>31838</v>
      </c>
      <c r="AD12" s="7">
        <v>53052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105</v>
      </c>
      <c r="C13" s="5" t="s">
        <v>106</v>
      </c>
      <c r="D13" s="5" t="s">
        <v>107</v>
      </c>
      <c r="E13" s="6" t="s">
        <v>108</v>
      </c>
      <c r="F13" s="7">
        <v>41637</v>
      </c>
      <c r="G13" s="7">
        <v>42434</v>
      </c>
      <c r="H13" s="7">
        <v>43708</v>
      </c>
      <c r="I13" s="8">
        <v>41</v>
      </c>
      <c r="J13" s="7" t="s">
        <v>82</v>
      </c>
      <c r="K13" s="7" t="s">
        <v>38</v>
      </c>
      <c r="L13" s="5" t="s">
        <v>53</v>
      </c>
      <c r="M13" s="5" t="s">
        <v>54</v>
      </c>
      <c r="N13" s="6" t="s">
        <v>55</v>
      </c>
      <c r="O13" s="6" t="s">
        <v>67</v>
      </c>
      <c r="P13" s="5" t="s">
        <v>68</v>
      </c>
      <c r="Q13" s="6" t="s">
        <v>69</v>
      </c>
      <c r="R13" s="5" t="s">
        <v>45</v>
      </c>
      <c r="S13" s="8" t="s">
        <v>38</v>
      </c>
      <c r="T13" s="8" t="s">
        <v>46</v>
      </c>
      <c r="U13" s="7"/>
      <c r="V13" s="7" t="s">
        <v>46</v>
      </c>
      <c r="W13" s="7" t="s">
        <v>47</v>
      </c>
      <c r="X13" s="5" t="s">
        <v>47</v>
      </c>
      <c r="Y13" s="9">
        <v>160662</v>
      </c>
      <c r="Z13" s="7">
        <v>42555</v>
      </c>
      <c r="AA13" s="7">
        <v>43665</v>
      </c>
      <c r="AB13" s="5" t="s">
        <v>48</v>
      </c>
      <c r="AC13" s="7">
        <v>23286</v>
      </c>
      <c r="AD13" s="7">
        <v>44500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109</v>
      </c>
      <c r="C14" s="5" t="s">
        <v>110</v>
      </c>
      <c r="D14" s="5" t="s">
        <v>111</v>
      </c>
      <c r="E14" s="6" t="s">
        <v>112</v>
      </c>
      <c r="F14" s="7">
        <v>41618</v>
      </c>
      <c r="G14" s="7">
        <v>41703</v>
      </c>
      <c r="H14" s="7">
        <v>43708</v>
      </c>
      <c r="I14" s="8">
        <v>65</v>
      </c>
      <c r="J14" s="7" t="s">
        <v>37</v>
      </c>
      <c r="K14" s="7" t="s">
        <v>38</v>
      </c>
      <c r="L14" s="5" t="s">
        <v>53</v>
      </c>
      <c r="M14" s="5" t="s">
        <v>54</v>
      </c>
      <c r="N14" s="6" t="s">
        <v>55</v>
      </c>
      <c r="O14" s="6" t="s">
        <v>67</v>
      </c>
      <c r="P14" s="5" t="s">
        <v>68</v>
      </c>
      <c r="Q14" s="6" t="s">
        <v>69</v>
      </c>
      <c r="R14" s="5" t="s">
        <v>45</v>
      </c>
      <c r="S14" s="8" t="s">
        <v>38</v>
      </c>
      <c r="T14" s="8" t="s">
        <v>46</v>
      </c>
      <c r="U14" s="7"/>
      <c r="V14" s="7" t="s">
        <v>46</v>
      </c>
      <c r="W14" s="7" t="s">
        <v>47</v>
      </c>
      <c r="X14" s="5" t="s">
        <v>47</v>
      </c>
      <c r="Y14" s="9">
        <v>208594</v>
      </c>
      <c r="Z14" s="7">
        <v>41782</v>
      </c>
      <c r="AA14" s="7">
        <v>43665</v>
      </c>
      <c r="AB14" s="5" t="s">
        <v>48</v>
      </c>
      <c r="AC14" s="7">
        <v>22386</v>
      </c>
      <c r="AD14" s="7">
        <v>44300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113</v>
      </c>
      <c r="C15" s="5" t="s">
        <v>114</v>
      </c>
      <c r="D15" s="5" t="s">
        <v>115</v>
      </c>
      <c r="E15" s="6" t="s">
        <v>116</v>
      </c>
      <c r="F15" s="7">
        <v>39946</v>
      </c>
      <c r="G15" s="7">
        <v>40339</v>
      </c>
      <c r="H15" s="7">
        <v>43708</v>
      </c>
      <c r="I15" s="8">
        <v>110</v>
      </c>
      <c r="J15" s="7" t="s">
        <v>37</v>
      </c>
      <c r="K15" s="7" t="s">
        <v>38</v>
      </c>
      <c r="L15" s="5" t="s">
        <v>53</v>
      </c>
      <c r="M15" s="5" t="s">
        <v>54</v>
      </c>
      <c r="N15" s="6" t="s">
        <v>55</v>
      </c>
      <c r="O15" s="6" t="s">
        <v>67</v>
      </c>
      <c r="P15" s="5" t="s">
        <v>68</v>
      </c>
      <c r="Q15" s="6" t="s">
        <v>69</v>
      </c>
      <c r="R15" s="5" t="s">
        <v>45</v>
      </c>
      <c r="S15" s="8" t="s">
        <v>38</v>
      </c>
      <c r="T15" s="8" t="s">
        <v>46</v>
      </c>
      <c r="U15" s="7"/>
      <c r="V15" s="7" t="s">
        <v>46</v>
      </c>
      <c r="W15" s="7" t="s">
        <v>47</v>
      </c>
      <c r="X15" s="5" t="s">
        <v>47</v>
      </c>
      <c r="Y15" s="9">
        <v>428488</v>
      </c>
      <c r="Z15" s="7">
        <v>41023</v>
      </c>
      <c r="AA15" s="7">
        <v>43665</v>
      </c>
      <c r="AB15" s="5" t="s">
        <v>48</v>
      </c>
      <c r="AC15" s="7">
        <v>29043</v>
      </c>
      <c r="AD15" s="7">
        <v>50252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117</v>
      </c>
      <c r="C16" s="5" t="s">
        <v>118</v>
      </c>
      <c r="D16" s="5" t="s">
        <v>119</v>
      </c>
      <c r="E16" s="6" t="s">
        <v>120</v>
      </c>
      <c r="F16" s="7">
        <v>41272</v>
      </c>
      <c r="G16" s="7">
        <v>41331</v>
      </c>
      <c r="H16" s="7">
        <v>43708</v>
      </c>
      <c r="I16" s="8">
        <v>78</v>
      </c>
      <c r="J16" s="7" t="s">
        <v>37</v>
      </c>
      <c r="K16" s="7" t="s">
        <v>38</v>
      </c>
      <c r="L16" s="5" t="s">
        <v>53</v>
      </c>
      <c r="M16" s="5" t="s">
        <v>54</v>
      </c>
      <c r="N16" s="6" t="s">
        <v>55</v>
      </c>
      <c r="O16" s="6" t="s">
        <v>67</v>
      </c>
      <c r="P16" s="5" t="s">
        <v>68</v>
      </c>
      <c r="Q16" s="6" t="s">
        <v>69</v>
      </c>
      <c r="R16" s="5" t="s">
        <v>45</v>
      </c>
      <c r="S16" s="8" t="s">
        <v>38</v>
      </c>
      <c r="T16" s="8" t="s">
        <v>46</v>
      </c>
      <c r="U16" s="7"/>
      <c r="V16" s="7" t="s">
        <v>46</v>
      </c>
      <c r="W16" s="7" t="s">
        <v>47</v>
      </c>
      <c r="X16" s="5" t="s">
        <v>47</v>
      </c>
      <c r="Y16" s="9">
        <v>408924</v>
      </c>
      <c r="Z16" s="7">
        <v>41407</v>
      </c>
      <c r="AA16" s="7">
        <v>43665</v>
      </c>
      <c r="AB16" s="5" t="s">
        <v>48</v>
      </c>
      <c r="AC16" s="7">
        <v>33039</v>
      </c>
      <c r="AD16" s="7">
        <v>54223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121</v>
      </c>
      <c r="C17" s="5" t="s">
        <v>122</v>
      </c>
      <c r="D17" s="5" t="s">
        <v>123</v>
      </c>
      <c r="E17" s="6" t="s">
        <v>124</v>
      </c>
      <c r="F17" s="7">
        <v>41272</v>
      </c>
      <c r="G17" s="7">
        <v>41585</v>
      </c>
      <c r="H17" s="7">
        <v>43708</v>
      </c>
      <c r="I17" s="8">
        <v>69</v>
      </c>
      <c r="J17" s="7" t="s">
        <v>37</v>
      </c>
      <c r="K17" s="7" t="s">
        <v>38</v>
      </c>
      <c r="L17" s="5" t="s">
        <v>53</v>
      </c>
      <c r="M17" s="5" t="s">
        <v>54</v>
      </c>
      <c r="N17" s="6" t="s">
        <v>55</v>
      </c>
      <c r="O17" s="6" t="s">
        <v>67</v>
      </c>
      <c r="P17" s="5" t="s">
        <v>68</v>
      </c>
      <c r="Q17" s="6" t="s">
        <v>69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47</v>
      </c>
      <c r="X17" s="5" t="s">
        <v>47</v>
      </c>
      <c r="Y17" s="9">
        <v>420078</v>
      </c>
      <c r="Z17" s="7">
        <v>41704</v>
      </c>
      <c r="AA17" s="7">
        <v>43665</v>
      </c>
      <c r="AB17" s="5" t="s">
        <v>48</v>
      </c>
      <c r="AC17" s="7">
        <v>32418</v>
      </c>
      <c r="AD17" s="7">
        <v>53602</v>
      </c>
      <c r="AE17" s="5" t="s">
        <v>125</v>
      </c>
      <c r="AF17" s="5" t="s">
        <v>47</v>
      </c>
      <c r="AG17" s="6" t="s">
        <v>38</v>
      </c>
    </row>
    <row r="18" spans="1:33" x14ac:dyDescent="0.25">
      <c r="A18" s="5">
        <f t="shared" si="0"/>
        <v>17</v>
      </c>
      <c r="B18" s="5" t="s">
        <v>126</v>
      </c>
      <c r="C18" s="5" t="s">
        <v>127</v>
      </c>
      <c r="D18" s="5" t="s">
        <v>128</v>
      </c>
      <c r="E18" s="6" t="s">
        <v>129</v>
      </c>
      <c r="F18" s="7">
        <v>40121</v>
      </c>
      <c r="G18" s="7">
        <v>41051</v>
      </c>
      <c r="H18" s="7">
        <v>43708</v>
      </c>
      <c r="I18" s="8">
        <v>87</v>
      </c>
      <c r="J18" s="7" t="s">
        <v>37</v>
      </c>
      <c r="K18" s="7" t="s">
        <v>38</v>
      </c>
      <c r="L18" s="5" t="s">
        <v>53</v>
      </c>
      <c r="M18" s="5" t="s">
        <v>54</v>
      </c>
      <c r="N18" s="6" t="s">
        <v>55</v>
      </c>
      <c r="O18" s="6" t="s">
        <v>67</v>
      </c>
      <c r="P18" s="5" t="s">
        <v>68</v>
      </c>
      <c r="Q18" s="6" t="s">
        <v>69</v>
      </c>
      <c r="R18" s="5" t="s">
        <v>45</v>
      </c>
      <c r="S18" s="8" t="s">
        <v>38</v>
      </c>
      <c r="T18" s="8" t="s">
        <v>46</v>
      </c>
      <c r="U18" s="7"/>
      <c r="V18" s="7" t="s">
        <v>46</v>
      </c>
      <c r="W18" s="7" t="s">
        <v>47</v>
      </c>
      <c r="X18" s="5" t="s">
        <v>46</v>
      </c>
      <c r="Y18" s="9">
        <v>438938</v>
      </c>
      <c r="Z18" s="7">
        <v>41228</v>
      </c>
      <c r="AA18" s="7">
        <v>43665</v>
      </c>
      <c r="AB18" s="5" t="s">
        <v>48</v>
      </c>
      <c r="AC18" s="7">
        <v>32236</v>
      </c>
      <c r="AD18" s="7">
        <v>53447</v>
      </c>
      <c r="AE18" s="5" t="s">
        <v>130</v>
      </c>
      <c r="AF18" s="5" t="s">
        <v>47</v>
      </c>
      <c r="AG18" s="6" t="s">
        <v>38</v>
      </c>
    </row>
    <row r="19" spans="1:33" x14ac:dyDescent="0.25">
      <c r="A19" s="5">
        <f t="shared" si="0"/>
        <v>18</v>
      </c>
      <c r="B19" s="5" t="s">
        <v>131</v>
      </c>
      <c r="C19" s="5" t="s">
        <v>132</v>
      </c>
      <c r="D19" s="5" t="s">
        <v>133</v>
      </c>
      <c r="E19" s="6" t="s">
        <v>134</v>
      </c>
      <c r="F19" s="7">
        <v>39555</v>
      </c>
      <c r="G19" s="7">
        <v>40534</v>
      </c>
      <c r="H19" s="7">
        <v>43708</v>
      </c>
      <c r="I19" s="8">
        <v>104</v>
      </c>
      <c r="J19" s="7" t="s">
        <v>37</v>
      </c>
      <c r="K19" s="7" t="s">
        <v>38</v>
      </c>
      <c r="L19" s="5" t="s">
        <v>53</v>
      </c>
      <c r="M19" s="5" t="s">
        <v>54</v>
      </c>
      <c r="N19" s="6" t="s">
        <v>55</v>
      </c>
      <c r="O19" s="6" t="s">
        <v>67</v>
      </c>
      <c r="P19" s="5" t="s">
        <v>68</v>
      </c>
      <c r="Q19" s="6" t="s">
        <v>69</v>
      </c>
      <c r="R19" s="5" t="s">
        <v>45</v>
      </c>
      <c r="S19" s="8" t="s">
        <v>38</v>
      </c>
      <c r="T19" s="8" t="s">
        <v>46</v>
      </c>
      <c r="U19" s="7"/>
      <c r="V19" s="7" t="s">
        <v>46</v>
      </c>
      <c r="W19" s="7" t="s">
        <v>47</v>
      </c>
      <c r="X19" s="5" t="s">
        <v>47</v>
      </c>
      <c r="Y19" s="9">
        <v>400426</v>
      </c>
      <c r="Z19" s="7">
        <v>41023</v>
      </c>
      <c r="AA19" s="7">
        <v>43665</v>
      </c>
      <c r="AB19" s="5" t="s">
        <v>48</v>
      </c>
      <c r="AC19" s="7">
        <v>31114</v>
      </c>
      <c r="AD19" s="7">
        <v>53052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135</v>
      </c>
      <c r="C20" s="5" t="s">
        <v>136</v>
      </c>
      <c r="D20" s="5" t="s">
        <v>137</v>
      </c>
      <c r="E20" s="6" t="s">
        <v>138</v>
      </c>
      <c r="F20" s="7">
        <v>38496</v>
      </c>
      <c r="G20" s="7">
        <v>40250</v>
      </c>
      <c r="H20" s="7">
        <v>43708</v>
      </c>
      <c r="I20" s="8">
        <v>113</v>
      </c>
      <c r="J20" s="7" t="s">
        <v>37</v>
      </c>
      <c r="K20" s="7" t="s">
        <v>38</v>
      </c>
      <c r="L20" s="5" t="s">
        <v>53</v>
      </c>
      <c r="M20" s="5" t="s">
        <v>54</v>
      </c>
      <c r="N20" s="6" t="s">
        <v>55</v>
      </c>
      <c r="O20" s="6" t="s">
        <v>67</v>
      </c>
      <c r="P20" s="5" t="s">
        <v>68</v>
      </c>
      <c r="Q20" s="6" t="s">
        <v>69</v>
      </c>
      <c r="R20" s="5" t="s">
        <v>45</v>
      </c>
      <c r="S20" s="8" t="s">
        <v>38</v>
      </c>
      <c r="T20" s="8" t="s">
        <v>46</v>
      </c>
      <c r="U20" s="7"/>
      <c r="V20" s="7" t="s">
        <v>46</v>
      </c>
      <c r="W20" s="7" t="s">
        <v>47</v>
      </c>
      <c r="X20" s="5" t="s">
        <v>47</v>
      </c>
      <c r="Y20" s="9">
        <v>1057410</v>
      </c>
      <c r="Z20" s="7">
        <v>40578</v>
      </c>
      <c r="AA20" s="7">
        <v>43665</v>
      </c>
      <c r="AB20" s="5" t="s">
        <v>48</v>
      </c>
      <c r="AC20" s="7">
        <v>25916</v>
      </c>
      <c r="AD20" s="7">
        <v>47848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139</v>
      </c>
      <c r="C21" s="5" t="s">
        <v>140</v>
      </c>
      <c r="D21" s="5" t="s">
        <v>141</v>
      </c>
      <c r="E21" s="6" t="s">
        <v>142</v>
      </c>
      <c r="F21" s="7">
        <v>40124</v>
      </c>
      <c r="G21" s="7">
        <v>40534</v>
      </c>
      <c r="H21" s="7">
        <v>43708</v>
      </c>
      <c r="I21" s="8">
        <v>104</v>
      </c>
      <c r="J21" s="7" t="s">
        <v>37</v>
      </c>
      <c r="K21" s="7" t="s">
        <v>38</v>
      </c>
      <c r="L21" s="5" t="s">
        <v>53</v>
      </c>
      <c r="M21" s="5" t="s">
        <v>54</v>
      </c>
      <c r="N21" s="6" t="s">
        <v>55</v>
      </c>
      <c r="O21" s="6" t="s">
        <v>67</v>
      </c>
      <c r="P21" s="5" t="s">
        <v>68</v>
      </c>
      <c r="Q21" s="6" t="s">
        <v>69</v>
      </c>
      <c r="R21" s="5" t="s">
        <v>45</v>
      </c>
      <c r="S21" s="8" t="s">
        <v>38</v>
      </c>
      <c r="T21" s="8" t="s">
        <v>46</v>
      </c>
      <c r="U21" s="7"/>
      <c r="V21" s="7" t="s">
        <v>46</v>
      </c>
      <c r="W21" s="7" t="s">
        <v>47</v>
      </c>
      <c r="X21" s="5" t="s">
        <v>47</v>
      </c>
      <c r="Y21" s="9">
        <v>342280</v>
      </c>
      <c r="Z21" s="7">
        <v>41023</v>
      </c>
      <c r="AA21" s="7">
        <v>43665</v>
      </c>
      <c r="AB21" s="5" t="s">
        <v>48</v>
      </c>
      <c r="AC21" s="7">
        <v>30864</v>
      </c>
      <c r="AD21" s="7">
        <v>52778</v>
      </c>
      <c r="AE21" s="5"/>
      <c r="AF21" s="5" t="s">
        <v>46</v>
      </c>
      <c r="AG21" s="6" t="s">
        <v>38</v>
      </c>
    </row>
    <row r="22" spans="1:33" x14ac:dyDescent="0.25">
      <c r="A22" s="5">
        <f t="shared" si="0"/>
        <v>21</v>
      </c>
      <c r="B22" s="5" t="s">
        <v>143</v>
      </c>
      <c r="C22" s="5" t="s">
        <v>144</v>
      </c>
      <c r="D22" s="5" t="s">
        <v>145</v>
      </c>
      <c r="E22" s="6" t="s">
        <v>146</v>
      </c>
      <c r="F22" s="7">
        <v>42331</v>
      </c>
      <c r="G22" s="7">
        <v>42464</v>
      </c>
      <c r="H22" s="7">
        <v>43708</v>
      </c>
      <c r="I22" s="8">
        <v>40</v>
      </c>
      <c r="J22" s="7" t="s">
        <v>82</v>
      </c>
      <c r="K22" s="7" t="s">
        <v>38</v>
      </c>
      <c r="L22" s="5" t="s">
        <v>53</v>
      </c>
      <c r="M22" s="5" t="s">
        <v>54</v>
      </c>
      <c r="N22" s="6" t="s">
        <v>55</v>
      </c>
      <c r="O22" s="6" t="s">
        <v>67</v>
      </c>
      <c r="P22" s="5" t="s">
        <v>68</v>
      </c>
      <c r="Q22" s="6" t="s">
        <v>69</v>
      </c>
      <c r="R22" s="5" t="s">
        <v>45</v>
      </c>
      <c r="S22" s="8" t="s">
        <v>38</v>
      </c>
      <c r="T22" s="8" t="s">
        <v>46</v>
      </c>
      <c r="U22" s="7"/>
      <c r="V22" s="7" t="s">
        <v>46</v>
      </c>
      <c r="W22" s="7" t="s">
        <v>47</v>
      </c>
      <c r="X22" s="5" t="s">
        <v>47</v>
      </c>
      <c r="Y22" s="9">
        <v>155544</v>
      </c>
      <c r="Z22" s="7">
        <v>42507</v>
      </c>
      <c r="AA22" s="7">
        <v>43665</v>
      </c>
      <c r="AB22" s="5" t="s">
        <v>48</v>
      </c>
      <c r="AC22" s="7">
        <v>34720</v>
      </c>
      <c r="AD22" s="7">
        <v>55905</v>
      </c>
      <c r="AE22" s="5" t="s">
        <v>38</v>
      </c>
      <c r="AF22" s="5" t="s">
        <v>46</v>
      </c>
      <c r="AG22" s="6" t="s">
        <v>38</v>
      </c>
    </row>
    <row r="23" spans="1:33" x14ac:dyDescent="0.25">
      <c r="A23" s="5">
        <f t="shared" si="0"/>
        <v>22</v>
      </c>
      <c r="B23" s="5" t="s">
        <v>147</v>
      </c>
      <c r="C23" s="5" t="s">
        <v>148</v>
      </c>
      <c r="D23" s="5" t="s">
        <v>149</v>
      </c>
      <c r="E23" s="6" t="s">
        <v>150</v>
      </c>
      <c r="F23" s="7">
        <v>39627</v>
      </c>
      <c r="G23" s="7">
        <v>40981</v>
      </c>
      <c r="H23" s="7">
        <v>43708</v>
      </c>
      <c r="I23" s="8">
        <v>89</v>
      </c>
      <c r="J23" s="7" t="s">
        <v>37</v>
      </c>
      <c r="K23" s="7" t="s">
        <v>38</v>
      </c>
      <c r="L23" s="5" t="s">
        <v>53</v>
      </c>
      <c r="M23" s="5" t="s">
        <v>54</v>
      </c>
      <c r="N23" s="6" t="s">
        <v>55</v>
      </c>
      <c r="O23" s="6" t="s">
        <v>67</v>
      </c>
      <c r="P23" s="5" t="s">
        <v>68</v>
      </c>
      <c r="Q23" s="6" t="s">
        <v>69</v>
      </c>
      <c r="R23" s="5" t="s">
        <v>45</v>
      </c>
      <c r="S23" s="8" t="s">
        <v>38</v>
      </c>
      <c r="T23" s="8" t="s">
        <v>46</v>
      </c>
      <c r="U23" s="7"/>
      <c r="V23" s="7" t="s">
        <v>46</v>
      </c>
      <c r="W23" s="7" t="s">
        <v>47</v>
      </c>
      <c r="X23" s="5" t="s">
        <v>47</v>
      </c>
      <c r="Y23" s="9">
        <v>434970</v>
      </c>
      <c r="Z23" s="7">
        <v>41072</v>
      </c>
      <c r="AA23" s="7">
        <v>43665</v>
      </c>
      <c r="AB23" s="5" t="s">
        <v>48</v>
      </c>
      <c r="AC23" s="7">
        <v>29161</v>
      </c>
      <c r="AD23" s="7">
        <v>50346</v>
      </c>
      <c r="AE23" s="5"/>
      <c r="AF23" s="5" t="s">
        <v>46</v>
      </c>
      <c r="AG23" s="6" t="s">
        <v>38</v>
      </c>
    </row>
    <row r="24" spans="1:33" x14ac:dyDescent="0.25">
      <c r="A24" s="5">
        <f t="shared" si="0"/>
        <v>23</v>
      </c>
      <c r="B24" s="5" t="s">
        <v>151</v>
      </c>
      <c r="C24" s="5" t="s">
        <v>152</v>
      </c>
      <c r="D24" s="5" t="s">
        <v>153</v>
      </c>
      <c r="E24" s="6" t="s">
        <v>154</v>
      </c>
      <c r="F24" s="7">
        <v>39645</v>
      </c>
      <c r="G24" s="7">
        <v>41235</v>
      </c>
      <c r="H24" s="7">
        <v>43708</v>
      </c>
      <c r="I24" s="8">
        <v>81</v>
      </c>
      <c r="J24" s="7" t="s">
        <v>37</v>
      </c>
      <c r="K24" s="7" t="s">
        <v>38</v>
      </c>
      <c r="L24" s="5" t="s">
        <v>53</v>
      </c>
      <c r="M24" s="5" t="s">
        <v>54</v>
      </c>
      <c r="N24" s="6" t="s">
        <v>55</v>
      </c>
      <c r="O24" s="6" t="s">
        <v>67</v>
      </c>
      <c r="P24" s="5" t="s">
        <v>68</v>
      </c>
      <c r="Q24" s="6" t="s">
        <v>69</v>
      </c>
      <c r="R24" s="5" t="s">
        <v>45</v>
      </c>
      <c r="S24" s="8" t="s">
        <v>38</v>
      </c>
      <c r="T24" s="8" t="s">
        <v>46</v>
      </c>
      <c r="U24" s="7"/>
      <c r="V24" s="7" t="s">
        <v>46</v>
      </c>
      <c r="W24" s="7" t="s">
        <v>47</v>
      </c>
      <c r="X24" s="5" t="s">
        <v>47</v>
      </c>
      <c r="Y24" s="9">
        <v>421512</v>
      </c>
      <c r="Z24" s="7">
        <v>41303</v>
      </c>
      <c r="AA24" s="7">
        <v>43613</v>
      </c>
      <c r="AB24" s="5" t="s">
        <v>48</v>
      </c>
      <c r="AC24" s="7">
        <v>28716</v>
      </c>
      <c r="AD24" s="7">
        <v>49918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155</v>
      </c>
      <c r="C25" s="5" t="s">
        <v>156</v>
      </c>
      <c r="D25" s="5" t="s">
        <v>157</v>
      </c>
      <c r="E25" s="6" t="s">
        <v>158</v>
      </c>
      <c r="F25" s="7">
        <v>39431</v>
      </c>
      <c r="G25" s="7">
        <v>40358</v>
      </c>
      <c r="H25" s="7">
        <v>43708</v>
      </c>
      <c r="I25" s="8">
        <v>110</v>
      </c>
      <c r="J25" s="7" t="s">
        <v>37</v>
      </c>
      <c r="K25" s="7" t="s">
        <v>38</v>
      </c>
      <c r="L25" s="5" t="s">
        <v>53</v>
      </c>
      <c r="M25" s="5" t="s">
        <v>54</v>
      </c>
      <c r="N25" s="6" t="s">
        <v>55</v>
      </c>
      <c r="O25" s="6" t="s">
        <v>67</v>
      </c>
      <c r="P25" s="5" t="s">
        <v>68</v>
      </c>
      <c r="Q25" s="6" t="s">
        <v>69</v>
      </c>
      <c r="R25" s="5" t="s">
        <v>45</v>
      </c>
      <c r="S25" s="8" t="s">
        <v>38</v>
      </c>
      <c r="T25" s="8" t="s">
        <v>46</v>
      </c>
      <c r="U25" s="7"/>
      <c r="V25" s="7" t="s">
        <v>46</v>
      </c>
      <c r="W25" s="7" t="s">
        <v>47</v>
      </c>
      <c r="X25" s="5" t="s">
        <v>47</v>
      </c>
      <c r="Y25" s="9">
        <v>409596</v>
      </c>
      <c r="Z25" s="7">
        <v>41023</v>
      </c>
      <c r="AA25" s="7">
        <v>43665</v>
      </c>
      <c r="AB25" s="5" t="s">
        <v>48</v>
      </c>
      <c r="AC25" s="7">
        <v>24153</v>
      </c>
      <c r="AD25" s="7">
        <v>46081</v>
      </c>
      <c r="AE25" s="5"/>
      <c r="AF25" s="5" t="s">
        <v>46</v>
      </c>
      <c r="AG25" s="6" t="s">
        <v>38</v>
      </c>
    </row>
    <row r="26" spans="1:33" x14ac:dyDescent="0.25">
      <c r="A26" s="5">
        <f t="shared" si="0"/>
        <v>25</v>
      </c>
      <c r="B26" s="5" t="s">
        <v>159</v>
      </c>
      <c r="C26" s="5" t="s">
        <v>160</v>
      </c>
      <c r="D26" s="5" t="s">
        <v>161</v>
      </c>
      <c r="E26" s="6" t="s">
        <v>162</v>
      </c>
      <c r="F26" s="7">
        <v>42654</v>
      </c>
      <c r="G26" s="7">
        <v>42730</v>
      </c>
      <c r="H26" s="7">
        <v>43708</v>
      </c>
      <c r="I26" s="8">
        <v>32</v>
      </c>
      <c r="J26" s="7" t="s">
        <v>98</v>
      </c>
      <c r="K26" s="7" t="s">
        <v>38</v>
      </c>
      <c r="L26" s="5" t="s">
        <v>53</v>
      </c>
      <c r="M26" s="5" t="s">
        <v>54</v>
      </c>
      <c r="N26" s="6" t="s">
        <v>55</v>
      </c>
      <c r="O26" s="6" t="s">
        <v>67</v>
      </c>
      <c r="P26" s="5" t="s">
        <v>68</v>
      </c>
      <c r="Q26" s="6" t="s">
        <v>69</v>
      </c>
      <c r="R26" s="5" t="s">
        <v>45</v>
      </c>
      <c r="S26" s="8" t="s">
        <v>163</v>
      </c>
      <c r="T26" s="8" t="s">
        <v>47</v>
      </c>
      <c r="U26" s="7"/>
      <c r="V26" s="7" t="s">
        <v>46</v>
      </c>
      <c r="W26" s="7" t="s">
        <v>47</v>
      </c>
      <c r="X26" s="5" t="s">
        <v>47</v>
      </c>
      <c r="Y26" s="9">
        <v>81732</v>
      </c>
      <c r="Z26" s="7">
        <v>43048</v>
      </c>
      <c r="AA26" s="7">
        <v>43605</v>
      </c>
      <c r="AB26" s="5" t="s">
        <v>48</v>
      </c>
      <c r="AC26" s="7">
        <v>31656</v>
      </c>
      <c r="AD26" s="7">
        <v>52850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164</v>
      </c>
      <c r="C27" s="5" t="s">
        <v>165</v>
      </c>
      <c r="D27" s="5" t="s">
        <v>166</v>
      </c>
      <c r="E27" s="6" t="s">
        <v>167</v>
      </c>
      <c r="F27" s="7">
        <v>38742</v>
      </c>
      <c r="G27" s="7">
        <v>41218</v>
      </c>
      <c r="H27" s="7">
        <v>43708</v>
      </c>
      <c r="I27" s="8">
        <v>81</v>
      </c>
      <c r="J27" s="7" t="s">
        <v>37</v>
      </c>
      <c r="K27" s="7" t="s">
        <v>38</v>
      </c>
      <c r="L27" s="5" t="s">
        <v>53</v>
      </c>
      <c r="M27" s="5" t="s">
        <v>54</v>
      </c>
      <c r="N27" s="6" t="s">
        <v>55</v>
      </c>
      <c r="O27" s="6" t="s">
        <v>67</v>
      </c>
      <c r="P27" s="5" t="s">
        <v>68</v>
      </c>
      <c r="Q27" s="6" t="s">
        <v>69</v>
      </c>
      <c r="R27" s="5" t="s">
        <v>45</v>
      </c>
      <c r="S27" s="8" t="s">
        <v>38</v>
      </c>
      <c r="T27" s="8" t="s">
        <v>46</v>
      </c>
      <c r="U27" s="7"/>
      <c r="V27" s="7" t="s">
        <v>46</v>
      </c>
      <c r="W27" s="7" t="s">
        <v>46</v>
      </c>
      <c r="X27" s="5" t="s">
        <v>47</v>
      </c>
      <c r="Y27" s="9">
        <v>461186</v>
      </c>
      <c r="Z27" s="7">
        <v>41249</v>
      </c>
      <c r="AA27" s="7">
        <v>43665</v>
      </c>
      <c r="AB27" s="5" t="s">
        <v>48</v>
      </c>
      <c r="AC27" s="7">
        <v>31619</v>
      </c>
      <c r="AD27" s="7">
        <v>53534</v>
      </c>
      <c r="AE27" s="5"/>
      <c r="AF27" s="5" t="s">
        <v>46</v>
      </c>
      <c r="AG27" s="6" t="s">
        <v>38</v>
      </c>
    </row>
    <row r="28" spans="1:33" x14ac:dyDescent="0.25">
      <c r="A28" s="5">
        <f t="shared" si="0"/>
        <v>27</v>
      </c>
      <c r="B28" s="5" t="s">
        <v>168</v>
      </c>
      <c r="C28" s="5" t="s">
        <v>169</v>
      </c>
      <c r="D28" s="5" t="s">
        <v>170</v>
      </c>
      <c r="E28" s="6" t="s">
        <v>171</v>
      </c>
      <c r="F28" s="7">
        <v>40942</v>
      </c>
      <c r="G28" s="7">
        <v>41239</v>
      </c>
      <c r="H28" s="7">
        <v>43708</v>
      </c>
      <c r="I28" s="8">
        <v>81</v>
      </c>
      <c r="J28" s="7" t="s">
        <v>37</v>
      </c>
      <c r="K28" s="7" t="s">
        <v>38</v>
      </c>
      <c r="L28" s="5" t="s">
        <v>53</v>
      </c>
      <c r="M28" s="5" t="s">
        <v>54</v>
      </c>
      <c r="N28" s="6" t="s">
        <v>55</v>
      </c>
      <c r="O28" s="6" t="s">
        <v>67</v>
      </c>
      <c r="P28" s="5" t="s">
        <v>68</v>
      </c>
      <c r="Q28" s="6" t="s">
        <v>69</v>
      </c>
      <c r="R28" s="5" t="s">
        <v>45</v>
      </c>
      <c r="S28" s="8" t="s">
        <v>38</v>
      </c>
      <c r="T28" s="8" t="s">
        <v>46</v>
      </c>
      <c r="U28" s="7"/>
      <c r="V28" s="7" t="s">
        <v>46</v>
      </c>
      <c r="W28" s="7" t="s">
        <v>47</v>
      </c>
      <c r="X28" s="5" t="s">
        <v>47</v>
      </c>
      <c r="Y28" s="9">
        <v>402456</v>
      </c>
      <c r="Z28" s="7">
        <v>41303</v>
      </c>
      <c r="AA28" s="7">
        <v>43665</v>
      </c>
      <c r="AB28" s="5" t="s">
        <v>48</v>
      </c>
      <c r="AC28" s="7">
        <v>27794</v>
      </c>
      <c r="AD28" s="7">
        <v>49003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172</v>
      </c>
      <c r="C29" s="5" t="s">
        <v>173</v>
      </c>
      <c r="D29" s="5" t="s">
        <v>174</v>
      </c>
      <c r="E29" s="6" t="s">
        <v>175</v>
      </c>
      <c r="F29" s="7">
        <v>38555</v>
      </c>
      <c r="G29" s="7">
        <v>40534</v>
      </c>
      <c r="H29" s="7">
        <v>43708</v>
      </c>
      <c r="I29" s="8">
        <v>104</v>
      </c>
      <c r="J29" s="7" t="s">
        <v>37</v>
      </c>
      <c r="K29" s="7" t="s">
        <v>38</v>
      </c>
      <c r="L29" s="5" t="s">
        <v>53</v>
      </c>
      <c r="M29" s="5" t="s">
        <v>54</v>
      </c>
      <c r="N29" s="6" t="s">
        <v>55</v>
      </c>
      <c r="O29" s="6" t="s">
        <v>67</v>
      </c>
      <c r="P29" s="5" t="s">
        <v>68</v>
      </c>
      <c r="Q29" s="6" t="s">
        <v>69</v>
      </c>
      <c r="R29" s="5" t="s">
        <v>45</v>
      </c>
      <c r="S29" s="8" t="s">
        <v>38</v>
      </c>
      <c r="T29" s="8" t="s">
        <v>46</v>
      </c>
      <c r="U29" s="7"/>
      <c r="V29" s="7" t="s">
        <v>46</v>
      </c>
      <c r="W29" s="7" t="s">
        <v>47</v>
      </c>
      <c r="X29" s="5" t="s">
        <v>47</v>
      </c>
      <c r="Y29" s="9">
        <v>277058</v>
      </c>
      <c r="Z29" s="7">
        <v>41023</v>
      </c>
      <c r="AA29" s="7">
        <v>43613</v>
      </c>
      <c r="AB29" s="5" t="s">
        <v>48</v>
      </c>
      <c r="AC29" s="7">
        <v>30044</v>
      </c>
      <c r="AD29" s="7">
        <v>51986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176</v>
      </c>
      <c r="C30" s="5" t="s">
        <v>177</v>
      </c>
      <c r="D30" s="5" t="s">
        <v>178</v>
      </c>
      <c r="E30" s="6" t="s">
        <v>179</v>
      </c>
      <c r="F30" s="7">
        <v>40121</v>
      </c>
      <c r="G30" s="7">
        <v>41051</v>
      </c>
      <c r="H30" s="7">
        <v>43708</v>
      </c>
      <c r="I30" s="8">
        <v>87</v>
      </c>
      <c r="J30" s="7" t="s">
        <v>37</v>
      </c>
      <c r="K30" s="7" t="s">
        <v>38</v>
      </c>
      <c r="L30" s="5" t="s">
        <v>53</v>
      </c>
      <c r="M30" s="5" t="s">
        <v>54</v>
      </c>
      <c r="N30" s="6" t="s">
        <v>55</v>
      </c>
      <c r="O30" s="6" t="s">
        <v>67</v>
      </c>
      <c r="P30" s="5" t="s">
        <v>68</v>
      </c>
      <c r="Q30" s="6" t="s">
        <v>69</v>
      </c>
      <c r="R30" s="5" t="s">
        <v>45</v>
      </c>
      <c r="S30" s="8" t="s">
        <v>38</v>
      </c>
      <c r="T30" s="8" t="s">
        <v>46</v>
      </c>
      <c r="U30" s="7"/>
      <c r="V30" s="7" t="s">
        <v>46</v>
      </c>
      <c r="W30" s="7" t="s">
        <v>47</v>
      </c>
      <c r="X30" s="5" t="s">
        <v>46</v>
      </c>
      <c r="Y30" s="9">
        <v>440930</v>
      </c>
      <c r="Z30" s="7">
        <v>41228</v>
      </c>
      <c r="AA30" s="7">
        <v>43665</v>
      </c>
      <c r="AB30" s="5" t="s">
        <v>48</v>
      </c>
      <c r="AC30" s="7">
        <v>31275</v>
      </c>
      <c r="AD30" s="7">
        <v>52474</v>
      </c>
      <c r="AE30" s="5" t="s">
        <v>180</v>
      </c>
      <c r="AF30" s="5" t="s">
        <v>47</v>
      </c>
      <c r="AG30" s="6" t="s">
        <v>38</v>
      </c>
    </row>
    <row r="31" spans="1:33" x14ac:dyDescent="0.25">
      <c r="A31" s="5">
        <f t="shared" si="0"/>
        <v>30</v>
      </c>
      <c r="B31" s="5" t="s">
        <v>181</v>
      </c>
      <c r="C31" s="5" t="s">
        <v>182</v>
      </c>
      <c r="D31" s="5" t="s">
        <v>183</v>
      </c>
      <c r="E31" s="6" t="s">
        <v>184</v>
      </c>
      <c r="F31" s="7">
        <v>38852</v>
      </c>
      <c r="G31" s="7">
        <v>40351</v>
      </c>
      <c r="H31" s="7">
        <v>43708</v>
      </c>
      <c r="I31" s="8">
        <v>110</v>
      </c>
      <c r="J31" s="7" t="s">
        <v>37</v>
      </c>
      <c r="K31" s="7" t="s">
        <v>38</v>
      </c>
      <c r="L31" s="5" t="s">
        <v>53</v>
      </c>
      <c r="M31" s="5" t="s">
        <v>54</v>
      </c>
      <c r="N31" s="6" t="s">
        <v>55</v>
      </c>
      <c r="O31" s="6" t="s">
        <v>67</v>
      </c>
      <c r="P31" s="5" t="s">
        <v>68</v>
      </c>
      <c r="Q31" s="6" t="s">
        <v>69</v>
      </c>
      <c r="R31" s="5" t="s">
        <v>45</v>
      </c>
      <c r="S31" s="8" t="s">
        <v>38</v>
      </c>
      <c r="T31" s="8" t="s">
        <v>46</v>
      </c>
      <c r="U31" s="7"/>
      <c r="V31" s="7" t="s">
        <v>46</v>
      </c>
      <c r="W31" s="7" t="s">
        <v>47</v>
      </c>
      <c r="X31" s="5" t="s">
        <v>47</v>
      </c>
      <c r="Y31" s="9">
        <v>506248</v>
      </c>
      <c r="Z31" s="7">
        <v>41072</v>
      </c>
      <c r="AA31" s="7">
        <v>43665</v>
      </c>
      <c r="AB31" s="5" t="s">
        <v>48</v>
      </c>
      <c r="AC31" s="7">
        <v>27722</v>
      </c>
      <c r="AD31" s="7">
        <v>49643</v>
      </c>
      <c r="AE31" s="5"/>
      <c r="AF31" s="5" t="s">
        <v>46</v>
      </c>
      <c r="AG31" s="6" t="s">
        <v>38</v>
      </c>
    </row>
    <row r="32" spans="1:33" x14ac:dyDescent="0.25">
      <c r="A32" s="5">
        <f t="shared" si="0"/>
        <v>31</v>
      </c>
      <c r="B32" s="5" t="s">
        <v>185</v>
      </c>
      <c r="C32" s="5" t="s">
        <v>186</v>
      </c>
      <c r="D32" s="5" t="s">
        <v>187</v>
      </c>
      <c r="E32" s="6" t="s">
        <v>188</v>
      </c>
      <c r="F32" s="7">
        <v>39132</v>
      </c>
      <c r="G32" s="7">
        <v>40250</v>
      </c>
      <c r="H32" s="7">
        <v>43708</v>
      </c>
      <c r="I32" s="8">
        <v>113</v>
      </c>
      <c r="J32" s="7" t="s">
        <v>37</v>
      </c>
      <c r="K32" s="7" t="s">
        <v>38</v>
      </c>
      <c r="L32" s="5" t="s">
        <v>53</v>
      </c>
      <c r="M32" s="5" t="s">
        <v>54</v>
      </c>
      <c r="N32" s="6" t="s">
        <v>55</v>
      </c>
      <c r="O32" s="6" t="s">
        <v>67</v>
      </c>
      <c r="P32" s="5" t="s">
        <v>68</v>
      </c>
      <c r="Q32" s="6" t="s">
        <v>69</v>
      </c>
      <c r="R32" s="5" t="s">
        <v>45</v>
      </c>
      <c r="S32" s="8" t="s">
        <v>38</v>
      </c>
      <c r="T32" s="8" t="s">
        <v>46</v>
      </c>
      <c r="U32" s="7"/>
      <c r="V32" s="7" t="s">
        <v>46</v>
      </c>
      <c r="W32" s="7" t="s">
        <v>47</v>
      </c>
      <c r="X32" s="5" t="s">
        <v>47</v>
      </c>
      <c r="Y32" s="9">
        <v>696266</v>
      </c>
      <c r="Z32" s="7">
        <v>40578</v>
      </c>
      <c r="AA32" s="7">
        <v>43665</v>
      </c>
      <c r="AB32" s="5" t="s">
        <v>48</v>
      </c>
      <c r="AC32" s="7">
        <v>28322</v>
      </c>
      <c r="AD32" s="7">
        <v>49521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189</v>
      </c>
      <c r="C33" s="5" t="s">
        <v>190</v>
      </c>
      <c r="D33" s="5" t="s">
        <v>191</v>
      </c>
      <c r="E33" s="6" t="s">
        <v>192</v>
      </c>
      <c r="F33" s="7">
        <v>40927</v>
      </c>
      <c r="G33" s="7">
        <v>41221</v>
      </c>
      <c r="H33" s="7">
        <v>43708</v>
      </c>
      <c r="I33" s="8">
        <v>81</v>
      </c>
      <c r="J33" s="7" t="s">
        <v>37</v>
      </c>
      <c r="K33" s="7" t="s">
        <v>38</v>
      </c>
      <c r="L33" s="5" t="s">
        <v>53</v>
      </c>
      <c r="M33" s="5" t="s">
        <v>54</v>
      </c>
      <c r="N33" s="6" t="s">
        <v>55</v>
      </c>
      <c r="O33" s="6" t="s">
        <v>67</v>
      </c>
      <c r="P33" s="5" t="s">
        <v>68</v>
      </c>
      <c r="Q33" s="6" t="s">
        <v>69</v>
      </c>
      <c r="R33" s="5" t="s">
        <v>45</v>
      </c>
      <c r="S33" s="8" t="s">
        <v>38</v>
      </c>
      <c r="T33" s="8" t="s">
        <v>46</v>
      </c>
      <c r="U33" s="7"/>
      <c r="V33" s="7" t="s">
        <v>46</v>
      </c>
      <c r="W33" s="7" t="s">
        <v>47</v>
      </c>
      <c r="X33" s="5" t="s">
        <v>46</v>
      </c>
      <c r="Y33" s="9">
        <v>369406</v>
      </c>
      <c r="Z33" s="7">
        <v>41284</v>
      </c>
      <c r="AA33" s="7">
        <v>43665</v>
      </c>
      <c r="AB33" s="5" t="s">
        <v>48</v>
      </c>
      <c r="AC33" s="7">
        <v>30150</v>
      </c>
      <c r="AD33" s="7">
        <v>51348</v>
      </c>
      <c r="AE33" s="5" t="s">
        <v>193</v>
      </c>
      <c r="AF33" s="5" t="s">
        <v>47</v>
      </c>
      <c r="AG33" s="6" t="s">
        <v>38</v>
      </c>
    </row>
    <row r="34" spans="1:33" x14ac:dyDescent="0.25">
      <c r="A34" s="5">
        <f t="shared" si="0"/>
        <v>33</v>
      </c>
      <c r="B34" s="5" t="s">
        <v>194</v>
      </c>
      <c r="C34" s="5" t="s">
        <v>195</v>
      </c>
      <c r="D34" s="5" t="s">
        <v>196</v>
      </c>
      <c r="E34" s="6" t="s">
        <v>197</v>
      </c>
      <c r="F34" s="7">
        <v>41670</v>
      </c>
      <c r="G34" s="7">
        <v>41694</v>
      </c>
      <c r="H34" s="7">
        <v>43708</v>
      </c>
      <c r="I34" s="8">
        <v>66</v>
      </c>
      <c r="J34" s="7" t="s">
        <v>37</v>
      </c>
      <c r="K34" s="7" t="s">
        <v>38</v>
      </c>
      <c r="L34" s="5" t="s">
        <v>53</v>
      </c>
      <c r="M34" s="5" t="s">
        <v>54</v>
      </c>
      <c r="N34" s="6" t="s">
        <v>55</v>
      </c>
      <c r="O34" s="6" t="s">
        <v>67</v>
      </c>
      <c r="P34" s="5" t="s">
        <v>68</v>
      </c>
      <c r="Q34" s="6" t="s">
        <v>69</v>
      </c>
      <c r="R34" s="5" t="s">
        <v>45</v>
      </c>
      <c r="S34" s="8" t="s">
        <v>38</v>
      </c>
      <c r="T34" s="8" t="s">
        <v>46</v>
      </c>
      <c r="U34" s="7"/>
      <c r="V34" s="7" t="s">
        <v>46</v>
      </c>
      <c r="W34" s="7" t="s">
        <v>47</v>
      </c>
      <c r="X34" s="5" t="s">
        <v>47</v>
      </c>
      <c r="Y34" s="9">
        <v>254980</v>
      </c>
      <c r="Z34" s="7">
        <v>41759</v>
      </c>
      <c r="AA34" s="7">
        <v>43665</v>
      </c>
      <c r="AB34" s="5" t="s">
        <v>48</v>
      </c>
      <c r="AC34" s="7">
        <v>31083</v>
      </c>
      <c r="AD34" s="7">
        <v>52290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198</v>
      </c>
      <c r="C35" s="5" t="s">
        <v>199</v>
      </c>
      <c r="D35" s="5" t="s">
        <v>200</v>
      </c>
      <c r="E35" s="6" t="s">
        <v>201</v>
      </c>
      <c r="F35" s="7">
        <v>39630</v>
      </c>
      <c r="G35" s="7">
        <v>40203</v>
      </c>
      <c r="H35" s="7">
        <v>43708</v>
      </c>
      <c r="I35" s="8">
        <v>115</v>
      </c>
      <c r="J35" s="7" t="s">
        <v>37</v>
      </c>
      <c r="K35" s="7" t="s">
        <v>38</v>
      </c>
      <c r="L35" s="5" t="s">
        <v>53</v>
      </c>
      <c r="M35" s="5" t="s">
        <v>54</v>
      </c>
      <c r="N35" s="6" t="s">
        <v>55</v>
      </c>
      <c r="O35" s="6" t="s">
        <v>67</v>
      </c>
      <c r="P35" s="5" t="s">
        <v>68</v>
      </c>
      <c r="Q35" s="6" t="s">
        <v>69</v>
      </c>
      <c r="R35" s="5" t="s">
        <v>45</v>
      </c>
      <c r="S35" s="8" t="s">
        <v>38</v>
      </c>
      <c r="T35" s="8" t="s">
        <v>46</v>
      </c>
      <c r="U35" s="7"/>
      <c r="V35" s="7" t="s">
        <v>46</v>
      </c>
      <c r="W35" s="7" t="s">
        <v>47</v>
      </c>
      <c r="X35" s="5" t="s">
        <v>47</v>
      </c>
      <c r="Y35" s="9">
        <v>395376</v>
      </c>
      <c r="Z35" s="7">
        <v>41072</v>
      </c>
      <c r="AA35" s="7">
        <v>43665</v>
      </c>
      <c r="AB35" s="5" t="s">
        <v>48</v>
      </c>
      <c r="AC35" s="7">
        <v>27921</v>
      </c>
      <c r="AD35" s="7">
        <v>49856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202</v>
      </c>
      <c r="C36" s="5" t="s">
        <v>203</v>
      </c>
      <c r="D36" s="5" t="s">
        <v>204</v>
      </c>
      <c r="E36" s="6" t="s">
        <v>205</v>
      </c>
      <c r="F36" s="7">
        <v>41445</v>
      </c>
      <c r="G36" s="7">
        <v>41570</v>
      </c>
      <c r="H36" s="7">
        <v>43708</v>
      </c>
      <c r="I36" s="8">
        <v>70</v>
      </c>
      <c r="J36" s="7" t="s">
        <v>37</v>
      </c>
      <c r="K36" s="7" t="s">
        <v>38</v>
      </c>
      <c r="L36" s="5" t="s">
        <v>53</v>
      </c>
      <c r="M36" s="5" t="s">
        <v>54</v>
      </c>
      <c r="N36" s="6" t="s">
        <v>55</v>
      </c>
      <c r="O36" s="6" t="s">
        <v>67</v>
      </c>
      <c r="P36" s="5" t="s">
        <v>68</v>
      </c>
      <c r="Q36" s="6" t="s">
        <v>69</v>
      </c>
      <c r="R36" s="5" t="s">
        <v>45</v>
      </c>
      <c r="S36" s="8" t="s">
        <v>38</v>
      </c>
      <c r="T36" s="8" t="s">
        <v>46</v>
      </c>
      <c r="U36" s="7"/>
      <c r="V36" s="7" t="s">
        <v>46</v>
      </c>
      <c r="W36" s="7" t="s">
        <v>47</v>
      </c>
      <c r="X36" s="5" t="s">
        <v>47</v>
      </c>
      <c r="Y36" s="9">
        <v>236602</v>
      </c>
      <c r="Z36" s="7">
        <v>41702</v>
      </c>
      <c r="AA36" s="7">
        <v>43665</v>
      </c>
      <c r="AB36" s="5" t="s">
        <v>48</v>
      </c>
      <c r="AC36" s="7">
        <v>22204</v>
      </c>
      <c r="AD36" s="7">
        <v>44135</v>
      </c>
      <c r="AE36" s="5"/>
      <c r="AF36" s="5" t="s">
        <v>46</v>
      </c>
      <c r="AG36" s="6" t="s">
        <v>38</v>
      </c>
    </row>
    <row r="37" spans="1:33" x14ac:dyDescent="0.25">
      <c r="A37" s="5">
        <f t="shared" si="0"/>
        <v>36</v>
      </c>
      <c r="B37" s="5" t="s">
        <v>206</v>
      </c>
      <c r="C37" s="5" t="s">
        <v>207</v>
      </c>
      <c r="D37" s="5" t="s">
        <v>208</v>
      </c>
      <c r="E37" s="6" t="s">
        <v>209</v>
      </c>
      <c r="F37" s="7">
        <v>39111</v>
      </c>
      <c r="G37" s="7">
        <v>40534</v>
      </c>
      <c r="H37" s="7">
        <v>43708</v>
      </c>
      <c r="I37" s="8">
        <v>104</v>
      </c>
      <c r="J37" s="7" t="s">
        <v>37</v>
      </c>
      <c r="K37" s="7" t="s">
        <v>38</v>
      </c>
      <c r="L37" s="5" t="s">
        <v>53</v>
      </c>
      <c r="M37" s="5" t="s">
        <v>54</v>
      </c>
      <c r="N37" s="6" t="s">
        <v>55</v>
      </c>
      <c r="O37" s="6" t="s">
        <v>67</v>
      </c>
      <c r="P37" s="5" t="s">
        <v>68</v>
      </c>
      <c r="Q37" s="6" t="s">
        <v>69</v>
      </c>
      <c r="R37" s="5" t="s">
        <v>45</v>
      </c>
      <c r="S37" s="8" t="s">
        <v>38</v>
      </c>
      <c r="T37" s="8" t="s">
        <v>46</v>
      </c>
      <c r="U37" s="7"/>
      <c r="V37" s="7" t="s">
        <v>46</v>
      </c>
      <c r="W37" s="7" t="s">
        <v>47</v>
      </c>
      <c r="X37" s="5" t="s">
        <v>47</v>
      </c>
      <c r="Y37" s="9">
        <v>410330</v>
      </c>
      <c r="Z37" s="7">
        <v>41023</v>
      </c>
      <c r="AA37" s="7">
        <v>43665</v>
      </c>
      <c r="AB37" s="5" t="s">
        <v>48</v>
      </c>
      <c r="AC37" s="7">
        <v>26760</v>
      </c>
      <c r="AD37" s="7">
        <v>48699</v>
      </c>
      <c r="AE37" s="5"/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210</v>
      </c>
      <c r="C38" s="5" t="s">
        <v>211</v>
      </c>
      <c r="D38" s="5" t="s">
        <v>212</v>
      </c>
      <c r="E38" s="6" t="s">
        <v>213</v>
      </c>
      <c r="F38" s="7">
        <v>41054</v>
      </c>
      <c r="G38" s="7">
        <v>41151</v>
      </c>
      <c r="H38" s="7">
        <v>43708</v>
      </c>
      <c r="I38" s="8">
        <v>84</v>
      </c>
      <c r="J38" s="7" t="s">
        <v>37</v>
      </c>
      <c r="K38" s="7" t="s">
        <v>38</v>
      </c>
      <c r="L38" s="5" t="s">
        <v>53</v>
      </c>
      <c r="M38" s="5" t="s">
        <v>54</v>
      </c>
      <c r="N38" s="6" t="s">
        <v>55</v>
      </c>
      <c r="O38" s="6" t="s">
        <v>67</v>
      </c>
      <c r="P38" s="5" t="s">
        <v>68</v>
      </c>
      <c r="Q38" s="6" t="s">
        <v>69</v>
      </c>
      <c r="R38" s="5" t="s">
        <v>45</v>
      </c>
      <c r="S38" s="8" t="s">
        <v>38</v>
      </c>
      <c r="T38" s="8" t="s">
        <v>46</v>
      </c>
      <c r="U38" s="7"/>
      <c r="V38" s="7" t="s">
        <v>46</v>
      </c>
      <c r="W38" s="7" t="s">
        <v>47</v>
      </c>
      <c r="X38" s="5" t="s">
        <v>47</v>
      </c>
      <c r="Y38" s="9">
        <v>278774</v>
      </c>
      <c r="Z38" s="7">
        <v>41193</v>
      </c>
      <c r="AA38" s="7">
        <v>43665</v>
      </c>
      <c r="AB38" s="5" t="s">
        <v>48</v>
      </c>
      <c r="AC38" s="7">
        <v>26922</v>
      </c>
      <c r="AD38" s="7">
        <v>48852</v>
      </c>
      <c r="AE38" s="5"/>
      <c r="AF38" s="5" t="s">
        <v>46</v>
      </c>
      <c r="AG38" s="6" t="s">
        <v>38</v>
      </c>
    </row>
    <row r="39" spans="1:33" x14ac:dyDescent="0.25">
      <c r="A39" s="5">
        <f t="shared" si="0"/>
        <v>38</v>
      </c>
      <c r="B39" s="5" t="s">
        <v>214</v>
      </c>
      <c r="C39" s="5" t="s">
        <v>215</v>
      </c>
      <c r="D39" s="5" t="s">
        <v>216</v>
      </c>
      <c r="E39" s="6" t="s">
        <v>217</v>
      </c>
      <c r="F39" s="7">
        <v>39111</v>
      </c>
      <c r="G39" s="7">
        <v>40534</v>
      </c>
      <c r="H39" s="7">
        <v>43708</v>
      </c>
      <c r="I39" s="8">
        <v>104</v>
      </c>
      <c r="J39" s="7" t="s">
        <v>37</v>
      </c>
      <c r="K39" s="7" t="s">
        <v>38</v>
      </c>
      <c r="L39" s="5" t="s">
        <v>53</v>
      </c>
      <c r="M39" s="5" t="s">
        <v>54</v>
      </c>
      <c r="N39" s="6" t="s">
        <v>55</v>
      </c>
      <c r="O39" s="6" t="s">
        <v>67</v>
      </c>
      <c r="P39" s="5" t="s">
        <v>68</v>
      </c>
      <c r="Q39" s="6" t="s">
        <v>69</v>
      </c>
      <c r="R39" s="5" t="s">
        <v>45</v>
      </c>
      <c r="S39" s="8" t="s">
        <v>38</v>
      </c>
      <c r="T39" s="8" t="s">
        <v>46</v>
      </c>
      <c r="U39" s="7"/>
      <c r="V39" s="7" t="s">
        <v>46</v>
      </c>
      <c r="W39" s="7" t="s">
        <v>47</v>
      </c>
      <c r="X39" s="5" t="s">
        <v>47</v>
      </c>
      <c r="Y39" s="9">
        <v>410108</v>
      </c>
      <c r="Z39" s="7">
        <v>41023</v>
      </c>
      <c r="AA39" s="7">
        <v>43647</v>
      </c>
      <c r="AB39" s="5" t="s">
        <v>48</v>
      </c>
      <c r="AC39" s="7">
        <v>31200</v>
      </c>
      <c r="AD39" s="7">
        <v>53143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218</v>
      </c>
      <c r="C40" s="5" t="s">
        <v>219</v>
      </c>
      <c r="D40" s="5" t="s">
        <v>220</v>
      </c>
      <c r="E40" s="6" t="s">
        <v>221</v>
      </c>
      <c r="F40" s="7">
        <v>38347</v>
      </c>
      <c r="G40" s="7">
        <v>40534</v>
      </c>
      <c r="H40" s="7">
        <v>43708</v>
      </c>
      <c r="I40" s="8">
        <v>104</v>
      </c>
      <c r="J40" s="7" t="s">
        <v>37</v>
      </c>
      <c r="K40" s="7" t="s">
        <v>38</v>
      </c>
      <c r="L40" s="5" t="s">
        <v>53</v>
      </c>
      <c r="M40" s="5" t="s">
        <v>54</v>
      </c>
      <c r="N40" s="6" t="s">
        <v>55</v>
      </c>
      <c r="O40" s="6" t="s">
        <v>67</v>
      </c>
      <c r="P40" s="5" t="s">
        <v>68</v>
      </c>
      <c r="Q40" s="6" t="s">
        <v>69</v>
      </c>
      <c r="R40" s="5" t="s">
        <v>45</v>
      </c>
      <c r="S40" s="8" t="s">
        <v>38</v>
      </c>
      <c r="T40" s="8" t="s">
        <v>46</v>
      </c>
      <c r="U40" s="7"/>
      <c r="V40" s="7" t="s">
        <v>46</v>
      </c>
      <c r="W40" s="7" t="s">
        <v>47</v>
      </c>
      <c r="X40" s="5" t="s">
        <v>47</v>
      </c>
      <c r="Y40" s="9">
        <v>431508</v>
      </c>
      <c r="Z40" s="7">
        <v>41023</v>
      </c>
      <c r="AA40" s="7">
        <v>43665</v>
      </c>
      <c r="AB40" s="5" t="s">
        <v>48</v>
      </c>
      <c r="AC40" s="7">
        <v>27555</v>
      </c>
      <c r="AD40" s="7">
        <v>49490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222</v>
      </c>
      <c r="C41" s="5" t="s">
        <v>223</v>
      </c>
      <c r="D41" s="5" t="s">
        <v>224</v>
      </c>
      <c r="E41" s="6" t="s">
        <v>225</v>
      </c>
      <c r="F41" s="7">
        <v>40990</v>
      </c>
      <c r="G41" s="7">
        <v>41151</v>
      </c>
      <c r="H41" s="7">
        <v>43708</v>
      </c>
      <c r="I41" s="8">
        <v>84</v>
      </c>
      <c r="J41" s="7" t="s">
        <v>37</v>
      </c>
      <c r="K41" s="7" t="s">
        <v>38</v>
      </c>
      <c r="L41" s="5" t="s">
        <v>53</v>
      </c>
      <c r="M41" s="5" t="s">
        <v>54</v>
      </c>
      <c r="N41" s="6" t="s">
        <v>55</v>
      </c>
      <c r="O41" s="6" t="s">
        <v>67</v>
      </c>
      <c r="P41" s="5" t="s">
        <v>68</v>
      </c>
      <c r="Q41" s="6" t="s">
        <v>69</v>
      </c>
      <c r="R41" s="5" t="s">
        <v>45</v>
      </c>
      <c r="S41" s="8" t="s">
        <v>38</v>
      </c>
      <c r="T41" s="8" t="s">
        <v>46</v>
      </c>
      <c r="U41" s="7"/>
      <c r="V41" s="7" t="s">
        <v>46</v>
      </c>
      <c r="W41" s="7" t="s">
        <v>47</v>
      </c>
      <c r="X41" s="5" t="s">
        <v>47</v>
      </c>
      <c r="Y41" s="9">
        <v>276914</v>
      </c>
      <c r="Z41" s="7">
        <v>41222</v>
      </c>
      <c r="AA41" s="7">
        <v>43665</v>
      </c>
      <c r="AB41" s="5" t="s">
        <v>48</v>
      </c>
      <c r="AC41" s="7">
        <v>27942</v>
      </c>
      <c r="AD41" s="7">
        <v>49887</v>
      </c>
      <c r="AE41" s="5"/>
      <c r="AF41" s="5" t="s">
        <v>46</v>
      </c>
      <c r="AG41" s="6" t="s">
        <v>38</v>
      </c>
    </row>
    <row r="42" spans="1:33" x14ac:dyDescent="0.25">
      <c r="A42" s="5">
        <f t="shared" si="0"/>
        <v>41</v>
      </c>
      <c r="B42" s="5" t="s">
        <v>226</v>
      </c>
      <c r="C42" s="5" t="s">
        <v>227</v>
      </c>
      <c r="D42" s="5" t="s">
        <v>228</v>
      </c>
      <c r="E42" s="6" t="s">
        <v>229</v>
      </c>
      <c r="F42" s="7">
        <v>40023</v>
      </c>
      <c r="G42" s="7">
        <v>40549</v>
      </c>
      <c r="H42" s="7">
        <v>43708</v>
      </c>
      <c r="I42" s="8">
        <v>103</v>
      </c>
      <c r="J42" s="7" t="s">
        <v>37</v>
      </c>
      <c r="K42" s="7" t="s">
        <v>38</v>
      </c>
      <c r="L42" s="5" t="s">
        <v>53</v>
      </c>
      <c r="M42" s="5" t="s">
        <v>54</v>
      </c>
      <c r="N42" s="6" t="s">
        <v>55</v>
      </c>
      <c r="O42" s="6" t="s">
        <v>67</v>
      </c>
      <c r="P42" s="5" t="s">
        <v>68</v>
      </c>
      <c r="Q42" s="6" t="s">
        <v>69</v>
      </c>
      <c r="R42" s="5" t="s">
        <v>45</v>
      </c>
      <c r="S42" s="8" t="s">
        <v>38</v>
      </c>
      <c r="T42" s="8" t="s">
        <v>46</v>
      </c>
      <c r="U42" s="7"/>
      <c r="V42" s="7" t="s">
        <v>46</v>
      </c>
      <c r="W42" s="7" t="s">
        <v>47</v>
      </c>
      <c r="X42" s="5" t="s">
        <v>46</v>
      </c>
      <c r="Y42" s="9">
        <v>357378</v>
      </c>
      <c r="Z42" s="7">
        <v>41162</v>
      </c>
      <c r="AA42" s="7">
        <v>43665</v>
      </c>
      <c r="AB42" s="5" t="s">
        <v>48</v>
      </c>
      <c r="AC42" s="7">
        <v>33399</v>
      </c>
      <c r="AD42" s="7">
        <v>55314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230</v>
      </c>
      <c r="C43" s="5" t="s">
        <v>231</v>
      </c>
      <c r="D43" s="5" t="s">
        <v>232</v>
      </c>
      <c r="E43" s="6" t="s">
        <v>233</v>
      </c>
      <c r="F43" s="7">
        <v>39274</v>
      </c>
      <c r="G43" s="7">
        <v>40561</v>
      </c>
      <c r="H43" s="7">
        <v>43708</v>
      </c>
      <c r="I43" s="8">
        <v>103</v>
      </c>
      <c r="J43" s="7" t="s">
        <v>37</v>
      </c>
      <c r="K43" s="7" t="s">
        <v>38</v>
      </c>
      <c r="L43" s="5" t="s">
        <v>53</v>
      </c>
      <c r="M43" s="5" t="s">
        <v>54</v>
      </c>
      <c r="N43" s="6" t="s">
        <v>55</v>
      </c>
      <c r="O43" s="6" t="s">
        <v>67</v>
      </c>
      <c r="P43" s="5" t="s">
        <v>68</v>
      </c>
      <c r="Q43" s="6" t="s">
        <v>69</v>
      </c>
      <c r="R43" s="5" t="s">
        <v>45</v>
      </c>
      <c r="S43" s="8" t="s">
        <v>38</v>
      </c>
      <c r="T43" s="8" t="s">
        <v>46</v>
      </c>
      <c r="U43" s="7"/>
      <c r="V43" s="7" t="s">
        <v>46</v>
      </c>
      <c r="W43" s="7" t="s">
        <v>47</v>
      </c>
      <c r="X43" s="5" t="s">
        <v>47</v>
      </c>
      <c r="Y43" s="9">
        <v>608360</v>
      </c>
      <c r="Z43" s="7">
        <v>40912</v>
      </c>
      <c r="AA43" s="7">
        <v>43665</v>
      </c>
      <c r="AB43" s="5" t="s">
        <v>48</v>
      </c>
      <c r="AC43" s="7">
        <v>27851</v>
      </c>
      <c r="AD43" s="7">
        <v>49125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234</v>
      </c>
      <c r="C44" s="5" t="s">
        <v>235</v>
      </c>
      <c r="D44" s="5" t="s">
        <v>236</v>
      </c>
      <c r="E44" s="6" t="s">
        <v>237</v>
      </c>
      <c r="F44" s="7">
        <v>40924</v>
      </c>
      <c r="G44" s="7">
        <v>41166</v>
      </c>
      <c r="H44" s="7">
        <v>43708</v>
      </c>
      <c r="I44" s="8">
        <v>83</v>
      </c>
      <c r="J44" s="7" t="s">
        <v>37</v>
      </c>
      <c r="K44" s="7" t="s">
        <v>38</v>
      </c>
      <c r="L44" s="5" t="s">
        <v>53</v>
      </c>
      <c r="M44" s="5" t="s">
        <v>54</v>
      </c>
      <c r="N44" s="6" t="s">
        <v>55</v>
      </c>
      <c r="O44" s="6" t="s">
        <v>67</v>
      </c>
      <c r="P44" s="5" t="s">
        <v>68</v>
      </c>
      <c r="Q44" s="6" t="s">
        <v>69</v>
      </c>
      <c r="R44" s="5" t="s">
        <v>45</v>
      </c>
      <c r="S44" s="8" t="s">
        <v>38</v>
      </c>
      <c r="T44" s="8" t="s">
        <v>46</v>
      </c>
      <c r="U44" s="7"/>
      <c r="V44" s="7" t="s">
        <v>46</v>
      </c>
      <c r="W44" s="7" t="s">
        <v>47</v>
      </c>
      <c r="X44" s="5" t="s">
        <v>47</v>
      </c>
      <c r="Y44" s="9">
        <v>274664</v>
      </c>
      <c r="Z44" s="7">
        <v>41222</v>
      </c>
      <c r="AA44" s="7">
        <v>43613</v>
      </c>
      <c r="AB44" s="5" t="s">
        <v>48</v>
      </c>
      <c r="AC44" s="7">
        <v>29016</v>
      </c>
      <c r="AD44" s="7">
        <v>50801</v>
      </c>
      <c r="AE44" s="5"/>
      <c r="AF44" s="5" t="s">
        <v>46</v>
      </c>
      <c r="AG44" s="6" t="s">
        <v>38</v>
      </c>
    </row>
    <row r="45" spans="1:33" x14ac:dyDescent="0.25">
      <c r="A45" s="5">
        <f t="shared" si="0"/>
        <v>44</v>
      </c>
      <c r="B45" s="5" t="s">
        <v>238</v>
      </c>
      <c r="C45" s="5" t="s">
        <v>239</v>
      </c>
      <c r="D45" s="5" t="s">
        <v>240</v>
      </c>
      <c r="E45" s="6" t="s">
        <v>241</v>
      </c>
      <c r="F45" s="7">
        <v>41710</v>
      </c>
      <c r="G45" s="7">
        <v>42161</v>
      </c>
      <c r="H45" s="7">
        <v>43708</v>
      </c>
      <c r="I45" s="8">
        <v>50</v>
      </c>
      <c r="J45" s="7" t="s">
        <v>82</v>
      </c>
      <c r="K45" s="7" t="s">
        <v>38</v>
      </c>
      <c r="L45" s="5" t="s">
        <v>53</v>
      </c>
      <c r="M45" s="5" t="s">
        <v>54</v>
      </c>
      <c r="N45" s="6" t="s">
        <v>55</v>
      </c>
      <c r="O45" s="6" t="s">
        <v>67</v>
      </c>
      <c r="P45" s="5" t="s">
        <v>68</v>
      </c>
      <c r="Q45" s="6" t="s">
        <v>69</v>
      </c>
      <c r="R45" s="5" t="s">
        <v>45</v>
      </c>
      <c r="S45" s="8" t="s">
        <v>242</v>
      </c>
      <c r="T45" s="8" t="s">
        <v>47</v>
      </c>
      <c r="U45" s="7"/>
      <c r="V45" s="7" t="s">
        <v>46</v>
      </c>
      <c r="W45" s="7" t="s">
        <v>47</v>
      </c>
      <c r="X45" s="5" t="s">
        <v>47</v>
      </c>
      <c r="Y45" s="9">
        <v>224094</v>
      </c>
      <c r="Z45" s="7">
        <v>42536</v>
      </c>
      <c r="AA45" s="7">
        <v>43665</v>
      </c>
      <c r="AB45" s="5" t="s">
        <v>48</v>
      </c>
      <c r="AC45" s="7">
        <v>33891</v>
      </c>
      <c r="AD45" s="7">
        <v>55092</v>
      </c>
      <c r="AE45" s="5"/>
      <c r="AF45" s="5" t="s">
        <v>46</v>
      </c>
      <c r="AG45" s="6" t="s">
        <v>38</v>
      </c>
    </row>
    <row r="46" spans="1:33" x14ac:dyDescent="0.25">
      <c r="A46" s="5">
        <f t="shared" si="0"/>
        <v>45</v>
      </c>
      <c r="B46" s="5" t="s">
        <v>243</v>
      </c>
      <c r="C46" s="5" t="s">
        <v>244</v>
      </c>
      <c r="D46" s="5" t="s">
        <v>245</v>
      </c>
      <c r="E46" s="6" t="s">
        <v>246</v>
      </c>
      <c r="F46" s="7">
        <v>41940</v>
      </c>
      <c r="G46" s="7">
        <v>42031</v>
      </c>
      <c r="H46" s="7">
        <v>43708</v>
      </c>
      <c r="I46" s="8">
        <v>55</v>
      </c>
      <c r="J46" s="7" t="s">
        <v>82</v>
      </c>
      <c r="K46" s="7" t="s">
        <v>38</v>
      </c>
      <c r="L46" s="5" t="s">
        <v>53</v>
      </c>
      <c r="M46" s="5" t="s">
        <v>54</v>
      </c>
      <c r="N46" s="6" t="s">
        <v>55</v>
      </c>
      <c r="O46" s="6" t="s">
        <v>67</v>
      </c>
      <c r="P46" s="5" t="s">
        <v>68</v>
      </c>
      <c r="Q46" s="6" t="s">
        <v>69</v>
      </c>
      <c r="R46" s="5" t="s">
        <v>45</v>
      </c>
      <c r="S46" s="8" t="s">
        <v>38</v>
      </c>
      <c r="T46" s="8" t="s">
        <v>46</v>
      </c>
      <c r="U46" s="7"/>
      <c r="V46" s="7" t="s">
        <v>46</v>
      </c>
      <c r="W46" s="7" t="s">
        <v>47</v>
      </c>
      <c r="X46" s="5" t="s">
        <v>47</v>
      </c>
      <c r="Y46" s="9">
        <v>174752</v>
      </c>
      <c r="Z46" s="7">
        <v>42088</v>
      </c>
      <c r="AA46" s="7">
        <v>43665</v>
      </c>
      <c r="AB46" s="5" t="s">
        <v>48</v>
      </c>
      <c r="AC46" s="7">
        <v>31451</v>
      </c>
      <c r="AD46" s="7">
        <v>53386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247</v>
      </c>
      <c r="C47" s="5" t="s">
        <v>248</v>
      </c>
      <c r="D47" s="5" t="s">
        <v>249</v>
      </c>
      <c r="E47" s="6" t="s">
        <v>250</v>
      </c>
      <c r="F47" s="7">
        <v>39453</v>
      </c>
      <c r="G47" s="7">
        <v>40540</v>
      </c>
      <c r="H47" s="7">
        <v>43708</v>
      </c>
      <c r="I47" s="8">
        <v>104</v>
      </c>
      <c r="J47" s="7" t="s">
        <v>37</v>
      </c>
      <c r="K47" s="7" t="s">
        <v>38</v>
      </c>
      <c r="L47" s="5" t="s">
        <v>53</v>
      </c>
      <c r="M47" s="5" t="s">
        <v>54</v>
      </c>
      <c r="N47" s="6" t="s">
        <v>55</v>
      </c>
      <c r="O47" s="6" t="s">
        <v>67</v>
      </c>
      <c r="P47" s="5" t="s">
        <v>68</v>
      </c>
      <c r="Q47" s="6" t="s">
        <v>69</v>
      </c>
      <c r="R47" s="5" t="s">
        <v>45</v>
      </c>
      <c r="S47" s="8" t="s">
        <v>38</v>
      </c>
      <c r="T47" s="8" t="s">
        <v>46</v>
      </c>
      <c r="U47" s="7"/>
      <c r="V47" s="7" t="s">
        <v>46</v>
      </c>
      <c r="W47" s="7" t="s">
        <v>47</v>
      </c>
      <c r="X47" s="5" t="s">
        <v>47</v>
      </c>
      <c r="Y47" s="9">
        <v>984284</v>
      </c>
      <c r="Z47" s="7">
        <v>40981</v>
      </c>
      <c r="AA47" s="7">
        <v>43613</v>
      </c>
      <c r="AB47" s="5" t="s">
        <v>48</v>
      </c>
      <c r="AC47" s="7">
        <v>28130</v>
      </c>
      <c r="AD47" s="7">
        <v>49340</v>
      </c>
      <c r="AE47" s="5" t="s">
        <v>251</v>
      </c>
      <c r="AF47" s="5" t="s">
        <v>47</v>
      </c>
      <c r="AG47" s="6" t="s">
        <v>38</v>
      </c>
    </row>
    <row r="48" spans="1:33" x14ac:dyDescent="0.25">
      <c r="A48" s="5">
        <f t="shared" si="0"/>
        <v>47</v>
      </c>
      <c r="B48" s="5" t="s">
        <v>252</v>
      </c>
      <c r="C48" s="5" t="s">
        <v>253</v>
      </c>
      <c r="D48" s="5" t="s">
        <v>254</v>
      </c>
      <c r="E48" s="6" t="s">
        <v>255</v>
      </c>
      <c r="F48" s="7">
        <v>39611</v>
      </c>
      <c r="G48" s="7">
        <v>40528</v>
      </c>
      <c r="H48" s="7">
        <v>43708</v>
      </c>
      <c r="I48" s="8">
        <v>104</v>
      </c>
      <c r="J48" s="7" t="s">
        <v>37</v>
      </c>
      <c r="K48" s="7" t="s">
        <v>38</v>
      </c>
      <c r="L48" s="5" t="s">
        <v>53</v>
      </c>
      <c r="M48" s="5" t="s">
        <v>54</v>
      </c>
      <c r="N48" s="6" t="s">
        <v>55</v>
      </c>
      <c r="O48" s="6" t="s">
        <v>67</v>
      </c>
      <c r="P48" s="5" t="s">
        <v>68</v>
      </c>
      <c r="Q48" s="6" t="s">
        <v>69</v>
      </c>
      <c r="R48" s="5" t="s">
        <v>45</v>
      </c>
      <c r="S48" s="8" t="s">
        <v>38</v>
      </c>
      <c r="T48" s="8" t="s">
        <v>46</v>
      </c>
      <c r="U48" s="7"/>
      <c r="V48" s="7" t="s">
        <v>46</v>
      </c>
      <c r="W48" s="7" t="s">
        <v>47</v>
      </c>
      <c r="X48" s="5" t="s">
        <v>47</v>
      </c>
      <c r="Y48" s="9">
        <v>403244</v>
      </c>
      <c r="Z48" s="7">
        <v>41162</v>
      </c>
      <c r="AA48" s="7">
        <v>43665</v>
      </c>
      <c r="AB48" s="5" t="s">
        <v>48</v>
      </c>
      <c r="AC48" s="7">
        <v>28049</v>
      </c>
      <c r="AD48" s="7">
        <v>49233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256</v>
      </c>
      <c r="C49" s="5" t="s">
        <v>257</v>
      </c>
      <c r="D49" s="5" t="s">
        <v>258</v>
      </c>
      <c r="E49" s="6" t="s">
        <v>259</v>
      </c>
      <c r="F49" s="7">
        <v>39561</v>
      </c>
      <c r="G49" s="7">
        <v>40427</v>
      </c>
      <c r="H49" s="7">
        <v>43708</v>
      </c>
      <c r="I49" s="8">
        <v>107</v>
      </c>
      <c r="J49" s="7" t="s">
        <v>37</v>
      </c>
      <c r="K49" s="7" t="s">
        <v>38</v>
      </c>
      <c r="L49" s="5" t="s">
        <v>53</v>
      </c>
      <c r="M49" s="5" t="s">
        <v>54</v>
      </c>
      <c r="N49" s="6" t="s">
        <v>55</v>
      </c>
      <c r="O49" s="6" t="s">
        <v>67</v>
      </c>
      <c r="P49" s="5" t="s">
        <v>68</v>
      </c>
      <c r="Q49" s="6" t="s">
        <v>69</v>
      </c>
      <c r="R49" s="5" t="s">
        <v>45</v>
      </c>
      <c r="S49" s="8" t="s">
        <v>38</v>
      </c>
      <c r="T49" s="8" t="s">
        <v>46</v>
      </c>
      <c r="U49" s="7"/>
      <c r="V49" s="7" t="s">
        <v>46</v>
      </c>
      <c r="W49" s="7" t="s">
        <v>47</v>
      </c>
      <c r="X49" s="5" t="s">
        <v>46</v>
      </c>
      <c r="Y49" s="9">
        <v>415214</v>
      </c>
      <c r="Z49" s="7">
        <v>41023</v>
      </c>
      <c r="AA49" s="7">
        <v>43665</v>
      </c>
      <c r="AB49" s="5" t="s">
        <v>48</v>
      </c>
      <c r="AC49" s="7">
        <v>26063</v>
      </c>
      <c r="AD49" s="7">
        <v>47269</v>
      </c>
      <c r="AE49" s="5"/>
      <c r="AF49" s="5" t="s">
        <v>46</v>
      </c>
      <c r="AG49" s="6" t="s">
        <v>38</v>
      </c>
    </row>
    <row r="50" spans="1:33" x14ac:dyDescent="0.25">
      <c r="A50" s="5">
        <f t="shared" si="0"/>
        <v>49</v>
      </c>
      <c r="B50" s="5" t="s">
        <v>260</v>
      </c>
      <c r="C50" s="5" t="s">
        <v>261</v>
      </c>
      <c r="D50" s="5" t="s">
        <v>262</v>
      </c>
      <c r="E50" s="6" t="s">
        <v>263</v>
      </c>
      <c r="F50" s="7">
        <v>42975</v>
      </c>
      <c r="G50" s="7">
        <v>43109</v>
      </c>
      <c r="H50" s="7">
        <v>43708</v>
      </c>
      <c r="I50" s="8">
        <v>19</v>
      </c>
      <c r="J50" s="7" t="s">
        <v>98</v>
      </c>
      <c r="K50" s="7" t="s">
        <v>38</v>
      </c>
      <c r="L50" s="5" t="s">
        <v>53</v>
      </c>
      <c r="M50" s="5" t="s">
        <v>54</v>
      </c>
      <c r="N50" s="6" t="s">
        <v>55</v>
      </c>
      <c r="O50" s="6" t="s">
        <v>67</v>
      </c>
      <c r="P50" s="5" t="s">
        <v>68</v>
      </c>
      <c r="Q50" s="6" t="s">
        <v>69</v>
      </c>
      <c r="R50" s="5" t="s">
        <v>45</v>
      </c>
      <c r="S50" s="8" t="s">
        <v>38</v>
      </c>
      <c r="T50" s="8" t="s">
        <v>46</v>
      </c>
      <c r="U50" s="7"/>
      <c r="V50" s="7" t="s">
        <v>46</v>
      </c>
      <c r="W50" s="7" t="s">
        <v>47</v>
      </c>
      <c r="X50" s="5" t="s">
        <v>46</v>
      </c>
      <c r="Y50" s="9">
        <v>93578</v>
      </c>
      <c r="Z50" s="7">
        <v>43234</v>
      </c>
      <c r="AA50" s="7">
        <v>43665</v>
      </c>
      <c r="AB50" s="5" t="s">
        <v>48</v>
      </c>
      <c r="AC50" s="7">
        <v>32664</v>
      </c>
      <c r="AD50" s="7">
        <v>54573</v>
      </c>
      <c r="AE50" s="5" t="s">
        <v>264</v>
      </c>
      <c r="AF50" s="5" t="s">
        <v>47</v>
      </c>
      <c r="AG50" s="6" t="s">
        <v>265</v>
      </c>
    </row>
    <row r="51" spans="1:33" x14ac:dyDescent="0.25">
      <c r="A51" s="5">
        <f t="shared" si="0"/>
        <v>50</v>
      </c>
      <c r="B51" s="5" t="s">
        <v>266</v>
      </c>
      <c r="C51" s="5" t="s">
        <v>267</v>
      </c>
      <c r="D51" s="5" t="s">
        <v>268</v>
      </c>
      <c r="E51" s="6" t="s">
        <v>269</v>
      </c>
      <c r="F51" s="7">
        <v>40810</v>
      </c>
      <c r="G51" s="7">
        <v>41216</v>
      </c>
      <c r="H51" s="7">
        <v>43708</v>
      </c>
      <c r="I51" s="8">
        <v>81</v>
      </c>
      <c r="J51" s="7" t="s">
        <v>37</v>
      </c>
      <c r="K51" s="7" t="s">
        <v>38</v>
      </c>
      <c r="L51" s="5" t="s">
        <v>53</v>
      </c>
      <c r="M51" s="5" t="s">
        <v>54</v>
      </c>
      <c r="N51" s="6" t="s">
        <v>55</v>
      </c>
      <c r="O51" s="6" t="s">
        <v>67</v>
      </c>
      <c r="P51" s="5" t="s">
        <v>68</v>
      </c>
      <c r="Q51" s="6" t="s">
        <v>69</v>
      </c>
      <c r="R51" s="5" t="s">
        <v>45</v>
      </c>
      <c r="S51" s="8" t="s">
        <v>38</v>
      </c>
      <c r="T51" s="8" t="s">
        <v>46</v>
      </c>
      <c r="U51" s="7"/>
      <c r="V51" s="7" t="s">
        <v>46</v>
      </c>
      <c r="W51" s="7" t="s">
        <v>47</v>
      </c>
      <c r="X51" s="5" t="s">
        <v>47</v>
      </c>
      <c r="Y51" s="9">
        <v>327148</v>
      </c>
      <c r="Z51" s="7">
        <v>41249</v>
      </c>
      <c r="AA51" s="7">
        <v>43665</v>
      </c>
      <c r="AB51" s="5" t="s">
        <v>48</v>
      </c>
      <c r="AC51" s="7">
        <v>26455</v>
      </c>
      <c r="AD51" s="7">
        <v>47639</v>
      </c>
      <c r="AE51" s="5"/>
      <c r="AF51" s="5" t="s">
        <v>46</v>
      </c>
      <c r="AG51" s="6" t="s">
        <v>38</v>
      </c>
    </row>
    <row r="52" spans="1:33" x14ac:dyDescent="0.25">
      <c r="A52" s="5">
        <f t="shared" si="0"/>
        <v>51</v>
      </c>
      <c r="B52" s="5" t="s">
        <v>270</v>
      </c>
      <c r="C52" s="5" t="s">
        <v>271</v>
      </c>
      <c r="D52" s="5" t="s">
        <v>272</v>
      </c>
      <c r="E52" s="6" t="s">
        <v>273</v>
      </c>
      <c r="F52" s="7">
        <v>40889</v>
      </c>
      <c r="G52" s="7">
        <v>41151</v>
      </c>
      <c r="H52" s="7">
        <v>43708</v>
      </c>
      <c r="I52" s="8">
        <v>84</v>
      </c>
      <c r="J52" s="7" t="s">
        <v>37</v>
      </c>
      <c r="K52" s="7" t="s">
        <v>38</v>
      </c>
      <c r="L52" s="5" t="s">
        <v>53</v>
      </c>
      <c r="M52" s="5" t="s">
        <v>54</v>
      </c>
      <c r="N52" s="6" t="s">
        <v>55</v>
      </c>
      <c r="O52" s="6" t="s">
        <v>274</v>
      </c>
      <c r="P52" s="5" t="s">
        <v>275</v>
      </c>
      <c r="Q52" s="6" t="s">
        <v>276</v>
      </c>
      <c r="R52" s="5" t="s">
        <v>45</v>
      </c>
      <c r="S52" s="8" t="s">
        <v>38</v>
      </c>
      <c r="T52" s="8" t="s">
        <v>46</v>
      </c>
      <c r="U52" s="7"/>
      <c r="V52" s="7" t="s">
        <v>46</v>
      </c>
      <c r="W52" s="7" t="s">
        <v>47</v>
      </c>
      <c r="X52" s="5" t="s">
        <v>47</v>
      </c>
      <c r="Y52" s="9">
        <v>6978</v>
      </c>
      <c r="Z52" s="7">
        <v>41222</v>
      </c>
      <c r="AA52" s="7">
        <v>42192</v>
      </c>
      <c r="AB52" s="5" t="s">
        <v>48</v>
      </c>
      <c r="AC52" s="7">
        <v>32204</v>
      </c>
      <c r="AD52" s="7">
        <v>54148</v>
      </c>
      <c r="AE52" s="5"/>
      <c r="AF52" s="5" t="s">
        <v>46</v>
      </c>
      <c r="AG52" s="6" t="s">
        <v>38</v>
      </c>
    </row>
    <row r="53" spans="1:33" x14ac:dyDescent="0.25">
      <c r="A53" s="5">
        <f t="shared" si="0"/>
        <v>52</v>
      </c>
      <c r="B53" s="5" t="s">
        <v>33</v>
      </c>
      <c r="C53" s="5" t="s">
        <v>34</v>
      </c>
      <c r="D53" s="5" t="s">
        <v>35</v>
      </c>
      <c r="E53" s="6" t="s">
        <v>36</v>
      </c>
      <c r="F53" s="7">
        <v>38657</v>
      </c>
      <c r="G53" s="7">
        <v>40273</v>
      </c>
      <c r="H53" s="7">
        <v>43708</v>
      </c>
      <c r="I53" s="8">
        <v>112</v>
      </c>
      <c r="J53" s="7" t="s">
        <v>37</v>
      </c>
      <c r="K53" s="7" t="s">
        <v>38</v>
      </c>
      <c r="L53" s="5" t="s">
        <v>39</v>
      </c>
      <c r="M53" s="5" t="s">
        <v>40</v>
      </c>
      <c r="N53" s="6" t="s">
        <v>41</v>
      </c>
      <c r="O53" s="6" t="s">
        <v>42</v>
      </c>
      <c r="P53" s="5" t="s">
        <v>43</v>
      </c>
      <c r="Q53" s="6" t="s">
        <v>44</v>
      </c>
      <c r="R53" s="5" t="s">
        <v>45</v>
      </c>
      <c r="S53" s="8" t="s">
        <v>38</v>
      </c>
      <c r="T53" s="8" t="s">
        <v>46</v>
      </c>
      <c r="U53" s="7"/>
      <c r="V53" s="7" t="s">
        <v>46</v>
      </c>
      <c r="W53" s="7" t="s">
        <v>47</v>
      </c>
      <c r="X53" s="5" t="s">
        <v>47</v>
      </c>
      <c r="Y53" s="9">
        <v>308096</v>
      </c>
      <c r="Z53" s="7">
        <v>41036</v>
      </c>
      <c r="AA53" s="7">
        <v>43326</v>
      </c>
      <c r="AB53" s="5" t="s">
        <v>48</v>
      </c>
      <c r="AC53" s="7">
        <v>21236</v>
      </c>
      <c r="AD53" s="7">
        <v>43159</v>
      </c>
      <c r="AE53" s="5"/>
      <c r="AF53" s="5" t="s">
        <v>46</v>
      </c>
      <c r="AG53" s="6" t="s">
        <v>38</v>
      </c>
    </row>
    <row r="54" spans="1:33" x14ac:dyDescent="0.25">
      <c r="A54" s="5">
        <f t="shared" si="0"/>
        <v>53</v>
      </c>
      <c r="B54" s="5" t="s">
        <v>277</v>
      </c>
      <c r="C54" s="5" t="s">
        <v>278</v>
      </c>
      <c r="D54" s="5"/>
      <c r="E54" s="6" t="s">
        <v>279</v>
      </c>
      <c r="F54" s="7">
        <v>38672</v>
      </c>
      <c r="G54" s="7">
        <v>40252</v>
      </c>
      <c r="H54" s="7">
        <v>43708</v>
      </c>
      <c r="I54" s="8">
        <v>113</v>
      </c>
      <c r="J54" s="7" t="s">
        <v>37</v>
      </c>
      <c r="K54" s="7" t="s">
        <v>38</v>
      </c>
      <c r="L54" s="5" t="s">
        <v>280</v>
      </c>
      <c r="M54" s="5" t="s">
        <v>281</v>
      </c>
      <c r="N54" s="6" t="s">
        <v>282</v>
      </c>
      <c r="O54" s="6" t="s">
        <v>283</v>
      </c>
      <c r="P54" s="5" t="s">
        <v>284</v>
      </c>
      <c r="Q54" s="6" t="s">
        <v>285</v>
      </c>
      <c r="R54" s="5" t="s">
        <v>45</v>
      </c>
      <c r="S54" s="8" t="s">
        <v>38</v>
      </c>
      <c r="T54" s="8" t="s">
        <v>46</v>
      </c>
      <c r="U54" s="7"/>
      <c r="V54" s="7" t="s">
        <v>46</v>
      </c>
      <c r="W54" s="7" t="s">
        <v>47</v>
      </c>
      <c r="X54" s="5" t="s">
        <v>47</v>
      </c>
      <c r="Y54" s="9">
        <v>64606</v>
      </c>
      <c r="Z54" s="7">
        <v>40578</v>
      </c>
      <c r="AA54" s="7">
        <v>41660</v>
      </c>
      <c r="AB54" s="5" t="s">
        <v>48</v>
      </c>
      <c r="AC54" s="7">
        <v>30843</v>
      </c>
      <c r="AD54" s="7">
        <v>52047</v>
      </c>
      <c r="AE54" s="5"/>
      <c r="AF54" s="5" t="s">
        <v>46</v>
      </c>
      <c r="AG54" s="6" t="s">
        <v>38</v>
      </c>
    </row>
    <row r="55" spans="1:33" x14ac:dyDescent="0.25">
      <c r="A55" s="5">
        <f t="shared" si="0"/>
        <v>54</v>
      </c>
      <c r="B55" s="5" t="s">
        <v>286</v>
      </c>
      <c r="C55" s="5" t="s">
        <v>287</v>
      </c>
      <c r="D55" s="5"/>
      <c r="E55" s="6" t="s">
        <v>288</v>
      </c>
      <c r="F55" s="7">
        <v>39747</v>
      </c>
      <c r="G55" s="7">
        <v>40235</v>
      </c>
      <c r="H55" s="7">
        <v>43708</v>
      </c>
      <c r="I55" s="8">
        <v>114</v>
      </c>
      <c r="J55" s="7" t="s">
        <v>37</v>
      </c>
      <c r="K55" s="7" t="s">
        <v>38</v>
      </c>
      <c r="L55" s="5" t="s">
        <v>280</v>
      </c>
      <c r="M55" s="5" t="s">
        <v>281</v>
      </c>
      <c r="N55" s="6" t="s">
        <v>282</v>
      </c>
      <c r="O55" s="6" t="s">
        <v>289</v>
      </c>
      <c r="P55" s="5" t="s">
        <v>290</v>
      </c>
      <c r="Q55" s="6" t="s">
        <v>291</v>
      </c>
      <c r="R55" s="5" t="s">
        <v>45</v>
      </c>
      <c r="S55" s="8" t="s">
        <v>38</v>
      </c>
      <c r="T55" s="8" t="s">
        <v>46</v>
      </c>
      <c r="U55" s="7"/>
      <c r="V55" s="7" t="s">
        <v>46</v>
      </c>
      <c r="W55" s="7" t="s">
        <v>47</v>
      </c>
      <c r="X55" s="5" t="s">
        <v>47</v>
      </c>
      <c r="Y55" s="9">
        <v>45462</v>
      </c>
      <c r="Z55" s="7">
        <v>40578</v>
      </c>
      <c r="AA55" s="7">
        <v>42516</v>
      </c>
      <c r="AB55" s="5" t="s">
        <v>48</v>
      </c>
      <c r="AC55" s="7">
        <v>27883</v>
      </c>
      <c r="AD55" s="7">
        <v>49095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292</v>
      </c>
      <c r="C56" s="5" t="s">
        <v>293</v>
      </c>
      <c r="D56" s="5" t="s">
        <v>294</v>
      </c>
      <c r="E56" s="6" t="s">
        <v>295</v>
      </c>
      <c r="F56" s="7">
        <v>38672</v>
      </c>
      <c r="G56" s="7">
        <v>40239</v>
      </c>
      <c r="H56" s="7">
        <v>43708</v>
      </c>
      <c r="I56" s="8">
        <v>113</v>
      </c>
      <c r="J56" s="7" t="s">
        <v>37</v>
      </c>
      <c r="K56" s="7" t="s">
        <v>38</v>
      </c>
      <c r="L56" s="5" t="s">
        <v>280</v>
      </c>
      <c r="M56" s="5" t="s">
        <v>281</v>
      </c>
      <c r="N56" s="6" t="s">
        <v>282</v>
      </c>
      <c r="O56" s="6" t="s">
        <v>296</v>
      </c>
      <c r="P56" s="5" t="s">
        <v>297</v>
      </c>
      <c r="Q56" s="6" t="s">
        <v>298</v>
      </c>
      <c r="R56" s="5" t="s">
        <v>45</v>
      </c>
      <c r="S56" s="8" t="s">
        <v>38</v>
      </c>
      <c r="T56" s="8" t="s">
        <v>46</v>
      </c>
      <c r="U56" s="7"/>
      <c r="V56" s="7" t="s">
        <v>46</v>
      </c>
      <c r="W56" s="7" t="s">
        <v>47</v>
      </c>
      <c r="X56" s="5" t="s">
        <v>46</v>
      </c>
      <c r="Y56" s="9">
        <v>132116</v>
      </c>
      <c r="Z56" s="7">
        <v>41162</v>
      </c>
      <c r="AA56" s="7">
        <v>42192</v>
      </c>
      <c r="AB56" s="5" t="s">
        <v>48</v>
      </c>
      <c r="AC56" s="7">
        <v>30081</v>
      </c>
      <c r="AD56" s="7">
        <v>51265</v>
      </c>
      <c r="AE56" s="5"/>
      <c r="AF56" s="5" t="s">
        <v>46</v>
      </c>
      <c r="AG56" s="6" t="s">
        <v>38</v>
      </c>
    </row>
    <row r="57" spans="1:33" x14ac:dyDescent="0.25">
      <c r="A57" s="5">
        <f t="shared" si="0"/>
        <v>56</v>
      </c>
      <c r="B57" s="5" t="s">
        <v>299</v>
      </c>
      <c r="C57" s="5" t="s">
        <v>300</v>
      </c>
      <c r="D57" s="5" t="s">
        <v>301</v>
      </c>
      <c r="E57" s="6" t="s">
        <v>302</v>
      </c>
      <c r="F57" s="7">
        <v>39549</v>
      </c>
      <c r="G57" s="7">
        <v>41137</v>
      </c>
      <c r="H57" s="7">
        <v>43708</v>
      </c>
      <c r="I57" s="8">
        <v>84</v>
      </c>
      <c r="J57" s="7" t="s">
        <v>37</v>
      </c>
      <c r="K57" s="7" t="s">
        <v>38</v>
      </c>
      <c r="L57" s="5" t="s">
        <v>280</v>
      </c>
      <c r="M57" s="5" t="s">
        <v>281</v>
      </c>
      <c r="N57" s="6" t="s">
        <v>282</v>
      </c>
      <c r="O57" s="6" t="s">
        <v>303</v>
      </c>
      <c r="P57" s="5" t="s">
        <v>304</v>
      </c>
      <c r="Q57" s="6" t="s">
        <v>305</v>
      </c>
      <c r="R57" s="5" t="s">
        <v>45</v>
      </c>
      <c r="S57" s="8" t="s">
        <v>306</v>
      </c>
      <c r="T57" s="8" t="s">
        <v>47</v>
      </c>
      <c r="U57" s="7"/>
      <c r="V57" s="7" t="s">
        <v>46</v>
      </c>
      <c r="W57" s="7" t="s">
        <v>47</v>
      </c>
      <c r="X57" s="5" t="s">
        <v>47</v>
      </c>
      <c r="Y57" s="9">
        <v>17618</v>
      </c>
      <c r="Z57" s="7">
        <v>41222</v>
      </c>
      <c r="AA57" s="7">
        <v>42516</v>
      </c>
      <c r="AB57" s="5" t="s">
        <v>48</v>
      </c>
      <c r="AC57" s="7">
        <v>30713</v>
      </c>
      <c r="AD57" s="7">
        <v>52655</v>
      </c>
      <c r="AE57" s="5"/>
      <c r="AF57" s="5" t="s">
        <v>46</v>
      </c>
      <c r="AG57" s="6" t="s">
        <v>38</v>
      </c>
    </row>
    <row r="58" spans="1:33" x14ac:dyDescent="0.25">
      <c r="A58" s="5">
        <f t="shared" si="0"/>
        <v>57</v>
      </c>
      <c r="B58" s="5" t="s">
        <v>307</v>
      </c>
      <c r="C58" s="5" t="s">
        <v>308</v>
      </c>
      <c r="D58" s="5"/>
      <c r="E58" s="6" t="s">
        <v>309</v>
      </c>
      <c r="F58" s="7">
        <v>40205</v>
      </c>
      <c r="G58" s="7">
        <v>40290</v>
      </c>
      <c r="H58" s="7">
        <v>43708</v>
      </c>
      <c r="I58" s="8">
        <v>112</v>
      </c>
      <c r="J58" s="7" t="s">
        <v>37</v>
      </c>
      <c r="K58" s="7" t="s">
        <v>38</v>
      </c>
      <c r="L58" s="5" t="s">
        <v>310</v>
      </c>
      <c r="M58" s="5" t="s">
        <v>311</v>
      </c>
      <c r="N58" s="6" t="s">
        <v>312</v>
      </c>
      <c r="O58" s="6" t="s">
        <v>313</v>
      </c>
      <c r="P58" s="5" t="s">
        <v>314</v>
      </c>
      <c r="Q58" s="6" t="s">
        <v>315</v>
      </c>
      <c r="R58" s="5" t="s">
        <v>45</v>
      </c>
      <c r="S58" s="8" t="s">
        <v>38</v>
      </c>
      <c r="T58" s="8" t="s">
        <v>46</v>
      </c>
      <c r="U58" s="7"/>
      <c r="V58" s="7" t="s">
        <v>46</v>
      </c>
      <c r="W58" s="7" t="s">
        <v>46</v>
      </c>
      <c r="X58" s="5" t="s">
        <v>46</v>
      </c>
      <c r="Y58" s="9">
        <v>21792</v>
      </c>
      <c r="Z58" s="7">
        <v>40654</v>
      </c>
      <c r="AA58" s="7">
        <v>41078</v>
      </c>
      <c r="AB58" s="5" t="s">
        <v>48</v>
      </c>
      <c r="AC58" s="7">
        <v>31018</v>
      </c>
      <c r="AD58" s="7">
        <v>51902</v>
      </c>
      <c r="AE58" s="5"/>
      <c r="AF58" s="5" t="s">
        <v>46</v>
      </c>
      <c r="AG58" s="6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1"/>
  <sheetViews>
    <sheetView topLeftCell="A133" workbookViewId="0">
      <selection activeCell="A3" sqref="A3:A141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27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28.28515625" bestFit="1" customWidth="1"/>
    <col min="15" max="15" width="13.140625" bestFit="1" customWidth="1"/>
    <col min="16" max="16" width="12" bestFit="1" customWidth="1"/>
    <col min="17" max="17" width="20.28515625" bestFit="1" customWidth="1"/>
    <col min="18" max="18" width="9" bestFit="1" customWidth="1"/>
    <col min="19" max="19" width="8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4.85546875" bestFit="1" customWidth="1"/>
    <col min="32" max="32" width="9.85546875" bestFit="1" customWidth="1"/>
    <col min="33" max="33" width="6.7109375" bestFit="1" customWidth="1"/>
  </cols>
  <sheetData>
    <row r="1" spans="1:33" x14ac:dyDescent="0.25">
      <c r="A1" s="1" t="s">
        <v>316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317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3" t="s">
        <v>18</v>
      </c>
      <c r="T1" s="3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4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 x14ac:dyDescent="0.25">
      <c r="A2" s="5">
        <v>1</v>
      </c>
      <c r="B2" s="5" t="s">
        <v>326</v>
      </c>
      <c r="C2" s="5" t="s">
        <v>327</v>
      </c>
      <c r="D2" s="5" t="s">
        <v>328</v>
      </c>
      <c r="E2" s="6" t="s">
        <v>329</v>
      </c>
      <c r="F2" s="7">
        <v>39084</v>
      </c>
      <c r="G2" s="7">
        <v>41166</v>
      </c>
      <c r="H2" s="7">
        <v>43708</v>
      </c>
      <c r="I2" s="8">
        <v>83</v>
      </c>
      <c r="J2" s="8" t="s">
        <v>37</v>
      </c>
      <c r="K2" s="7" t="s">
        <v>38</v>
      </c>
      <c r="L2" s="5" t="s">
        <v>53</v>
      </c>
      <c r="M2" s="5" t="s">
        <v>54</v>
      </c>
      <c r="N2" s="6" t="s">
        <v>55</v>
      </c>
      <c r="O2" s="6" t="s">
        <v>330</v>
      </c>
      <c r="P2" s="5" t="s">
        <v>331</v>
      </c>
      <c r="Q2" s="6" t="s">
        <v>332</v>
      </c>
      <c r="R2" s="5" t="s">
        <v>45</v>
      </c>
      <c r="S2" s="8" t="s">
        <v>333</v>
      </c>
      <c r="T2" s="8" t="s">
        <v>47</v>
      </c>
      <c r="U2" s="7" t="s">
        <v>334</v>
      </c>
      <c r="V2" s="7" t="s">
        <v>47</v>
      </c>
      <c r="W2" s="7" t="s">
        <v>46</v>
      </c>
      <c r="X2" s="5" t="s">
        <v>47</v>
      </c>
      <c r="Y2" s="9">
        <v>422386</v>
      </c>
      <c r="Z2" s="7">
        <v>41222</v>
      </c>
      <c r="AA2" s="7">
        <v>42613</v>
      </c>
      <c r="AB2" s="5" t="s">
        <v>48</v>
      </c>
      <c r="AC2" s="7">
        <v>29784</v>
      </c>
      <c r="AD2" s="7">
        <v>50982</v>
      </c>
      <c r="AE2" s="5"/>
      <c r="AF2" s="5" t="s">
        <v>46</v>
      </c>
      <c r="AG2" s="6" t="s">
        <v>38</v>
      </c>
    </row>
    <row r="3" spans="1:33" x14ac:dyDescent="0.25">
      <c r="A3" s="5">
        <f t="shared" ref="A3:A66" si="0">A2+1</f>
        <v>2</v>
      </c>
      <c r="B3" s="5" t="s">
        <v>335</v>
      </c>
      <c r="C3" s="5" t="s">
        <v>336</v>
      </c>
      <c r="D3" s="5" t="s">
        <v>337</v>
      </c>
      <c r="E3" s="6" t="s">
        <v>338</v>
      </c>
      <c r="F3" s="7">
        <v>38672</v>
      </c>
      <c r="G3" s="7">
        <v>40275</v>
      </c>
      <c r="H3" s="7">
        <v>43708</v>
      </c>
      <c r="I3" s="8">
        <v>112</v>
      </c>
      <c r="J3" s="8" t="s">
        <v>37</v>
      </c>
      <c r="K3" s="7" t="s">
        <v>38</v>
      </c>
      <c r="L3" s="5" t="s">
        <v>53</v>
      </c>
      <c r="M3" s="5" t="s">
        <v>54</v>
      </c>
      <c r="N3" s="6" t="s">
        <v>55</v>
      </c>
      <c r="O3" s="6" t="s">
        <v>339</v>
      </c>
      <c r="P3" s="5" t="s">
        <v>340</v>
      </c>
      <c r="Q3" s="6" t="s">
        <v>341</v>
      </c>
      <c r="R3" s="5" t="s">
        <v>45</v>
      </c>
      <c r="S3" s="8" t="s">
        <v>38</v>
      </c>
      <c r="T3" s="8" t="s">
        <v>46</v>
      </c>
      <c r="U3" s="7" t="s">
        <v>342</v>
      </c>
      <c r="V3" s="7" t="s">
        <v>47</v>
      </c>
      <c r="W3" s="7" t="s">
        <v>46</v>
      </c>
      <c r="X3" s="5" t="s">
        <v>47</v>
      </c>
      <c r="Y3" s="9">
        <v>171148</v>
      </c>
      <c r="Z3" s="7">
        <v>40917</v>
      </c>
      <c r="AA3" s="7">
        <v>42192</v>
      </c>
      <c r="AB3" s="5" t="s">
        <v>48</v>
      </c>
      <c r="AC3" s="7">
        <v>27312</v>
      </c>
      <c r="AD3" s="7">
        <v>48497</v>
      </c>
      <c r="AE3" s="5"/>
      <c r="AF3" s="5" t="s">
        <v>46</v>
      </c>
      <c r="AG3" s="6" t="s">
        <v>38</v>
      </c>
    </row>
    <row r="4" spans="1:33" x14ac:dyDescent="0.25">
      <c r="A4" s="5">
        <f t="shared" si="0"/>
        <v>3</v>
      </c>
      <c r="B4" s="5" t="s">
        <v>343</v>
      </c>
      <c r="C4" s="5" t="s">
        <v>344</v>
      </c>
      <c r="D4" s="5" t="s">
        <v>345</v>
      </c>
      <c r="E4" s="6" t="s">
        <v>346</v>
      </c>
      <c r="F4" s="7">
        <v>38672</v>
      </c>
      <c r="G4" s="7">
        <v>40478</v>
      </c>
      <c r="H4" s="7">
        <v>43708</v>
      </c>
      <c r="I4" s="8">
        <v>106</v>
      </c>
      <c r="J4" s="8" t="s">
        <v>37</v>
      </c>
      <c r="K4" s="7" t="s">
        <v>38</v>
      </c>
      <c r="L4" s="5" t="s">
        <v>53</v>
      </c>
      <c r="M4" s="5" t="s">
        <v>54</v>
      </c>
      <c r="N4" s="6" t="s">
        <v>55</v>
      </c>
      <c r="O4" s="6" t="s">
        <v>56</v>
      </c>
      <c r="P4" s="5" t="s">
        <v>57</v>
      </c>
      <c r="Q4" s="6" t="s">
        <v>58</v>
      </c>
      <c r="R4" s="5" t="s">
        <v>45</v>
      </c>
      <c r="S4" s="8" t="s">
        <v>38</v>
      </c>
      <c r="T4" s="8" t="s">
        <v>46</v>
      </c>
      <c r="U4" s="7" t="s">
        <v>347</v>
      </c>
      <c r="V4" s="7" t="s">
        <v>47</v>
      </c>
      <c r="W4" s="7" t="s">
        <v>46</v>
      </c>
      <c r="X4" s="5" t="s">
        <v>47</v>
      </c>
      <c r="Y4" s="9">
        <v>161090</v>
      </c>
      <c r="Z4" s="7">
        <v>40917</v>
      </c>
      <c r="AA4" s="7">
        <v>42192</v>
      </c>
      <c r="AB4" s="5" t="s">
        <v>48</v>
      </c>
      <c r="AC4" s="7">
        <v>30527</v>
      </c>
      <c r="AD4" s="7">
        <v>51713</v>
      </c>
      <c r="AE4" s="5" t="s">
        <v>348</v>
      </c>
      <c r="AF4" s="5" t="s">
        <v>47</v>
      </c>
      <c r="AG4" s="6" t="s">
        <v>38</v>
      </c>
    </row>
    <row r="5" spans="1:33" x14ac:dyDescent="0.25">
      <c r="A5" s="5">
        <f t="shared" si="0"/>
        <v>4</v>
      </c>
      <c r="B5" s="5" t="s">
        <v>349</v>
      </c>
      <c r="C5" s="5" t="s">
        <v>350</v>
      </c>
      <c r="D5" s="5" t="s">
        <v>351</v>
      </c>
      <c r="E5" s="6" t="s">
        <v>352</v>
      </c>
      <c r="F5" s="7">
        <v>38677</v>
      </c>
      <c r="G5" s="7">
        <v>40257</v>
      </c>
      <c r="H5" s="7">
        <v>43708</v>
      </c>
      <c r="I5" s="8">
        <v>113</v>
      </c>
      <c r="J5" s="8" t="s">
        <v>37</v>
      </c>
      <c r="K5" s="7" t="s">
        <v>38</v>
      </c>
      <c r="L5" s="5" t="s">
        <v>53</v>
      </c>
      <c r="M5" s="5" t="s">
        <v>54</v>
      </c>
      <c r="N5" s="6" t="s">
        <v>55</v>
      </c>
      <c r="O5" s="6" t="s">
        <v>67</v>
      </c>
      <c r="P5" s="5" t="s">
        <v>68</v>
      </c>
      <c r="Q5" s="6" t="s">
        <v>69</v>
      </c>
      <c r="R5" s="5" t="s">
        <v>45</v>
      </c>
      <c r="S5" s="8" t="s">
        <v>353</v>
      </c>
      <c r="T5" s="8" t="s">
        <v>47</v>
      </c>
      <c r="U5" s="7" t="s">
        <v>354</v>
      </c>
      <c r="V5" s="7" t="s">
        <v>47</v>
      </c>
      <c r="W5" s="7" t="s">
        <v>46</v>
      </c>
      <c r="X5" s="5" t="s">
        <v>47</v>
      </c>
      <c r="Y5" s="9">
        <v>645678</v>
      </c>
      <c r="Z5" s="7">
        <v>40917</v>
      </c>
      <c r="AA5" s="7">
        <v>43665</v>
      </c>
      <c r="AB5" s="5" t="s">
        <v>48</v>
      </c>
      <c r="AC5" s="7">
        <v>30179</v>
      </c>
      <c r="AD5" s="7">
        <v>51363</v>
      </c>
      <c r="AE5" s="5" t="s">
        <v>355</v>
      </c>
      <c r="AF5" s="5" t="s">
        <v>47</v>
      </c>
      <c r="AG5" s="6" t="s">
        <v>38</v>
      </c>
    </row>
    <row r="6" spans="1:33" x14ac:dyDescent="0.25">
      <c r="A6" s="5">
        <f t="shared" si="0"/>
        <v>5</v>
      </c>
      <c r="B6" s="5" t="s">
        <v>356</v>
      </c>
      <c r="C6" s="5" t="s">
        <v>357</v>
      </c>
      <c r="D6" s="5" t="s">
        <v>358</v>
      </c>
      <c r="E6" s="6" t="s">
        <v>359</v>
      </c>
      <c r="F6" s="7">
        <v>41272</v>
      </c>
      <c r="G6" s="7">
        <v>41323</v>
      </c>
      <c r="H6" s="7">
        <v>43708</v>
      </c>
      <c r="I6" s="8">
        <v>78</v>
      </c>
      <c r="J6" s="8" t="s">
        <v>37</v>
      </c>
      <c r="K6" s="7" t="s">
        <v>38</v>
      </c>
      <c r="L6" s="5" t="s">
        <v>53</v>
      </c>
      <c r="M6" s="5" t="s">
        <v>54</v>
      </c>
      <c r="N6" s="6" t="s">
        <v>55</v>
      </c>
      <c r="O6" s="6" t="s">
        <v>67</v>
      </c>
      <c r="P6" s="5" t="s">
        <v>68</v>
      </c>
      <c r="Q6" s="6" t="s">
        <v>69</v>
      </c>
      <c r="R6" s="5" t="s">
        <v>45</v>
      </c>
      <c r="S6" s="8" t="s">
        <v>38</v>
      </c>
      <c r="T6" s="8" t="s">
        <v>46</v>
      </c>
      <c r="U6" s="7" t="s">
        <v>360</v>
      </c>
      <c r="V6" s="7" t="s">
        <v>47</v>
      </c>
      <c r="W6" s="7" t="s">
        <v>46</v>
      </c>
      <c r="X6" s="5" t="s">
        <v>47</v>
      </c>
      <c r="Y6" s="9">
        <v>411280</v>
      </c>
      <c r="Z6" s="7">
        <v>41400</v>
      </c>
      <c r="AA6" s="7">
        <v>43665</v>
      </c>
      <c r="AB6" s="5" t="s">
        <v>48</v>
      </c>
      <c r="AC6" s="7">
        <v>30906</v>
      </c>
      <c r="AD6" s="7">
        <v>52109</v>
      </c>
      <c r="AE6" s="5"/>
      <c r="AF6" s="5" t="s">
        <v>46</v>
      </c>
      <c r="AG6" s="6" t="s">
        <v>38</v>
      </c>
    </row>
    <row r="7" spans="1:33" x14ac:dyDescent="0.25">
      <c r="A7" s="5">
        <f t="shared" si="0"/>
        <v>6</v>
      </c>
      <c r="B7" s="5" t="s">
        <v>361</v>
      </c>
      <c r="C7" s="5" t="s">
        <v>362</v>
      </c>
      <c r="D7" s="5" t="s">
        <v>363</v>
      </c>
      <c r="E7" s="6" t="s">
        <v>364</v>
      </c>
      <c r="F7" s="7">
        <v>38779</v>
      </c>
      <c r="G7" s="7">
        <v>40481</v>
      </c>
      <c r="H7" s="7">
        <v>43708</v>
      </c>
      <c r="I7" s="8">
        <v>106</v>
      </c>
      <c r="J7" s="8" t="s">
        <v>37</v>
      </c>
      <c r="K7" s="7" t="s">
        <v>38</v>
      </c>
      <c r="L7" s="5" t="s">
        <v>53</v>
      </c>
      <c r="M7" s="5" t="s">
        <v>54</v>
      </c>
      <c r="N7" s="6" t="s">
        <v>55</v>
      </c>
      <c r="O7" s="6" t="s">
        <v>67</v>
      </c>
      <c r="P7" s="5" t="s">
        <v>68</v>
      </c>
      <c r="Q7" s="6" t="s">
        <v>69</v>
      </c>
      <c r="R7" s="5" t="s">
        <v>45</v>
      </c>
      <c r="S7" s="8" t="s">
        <v>38</v>
      </c>
      <c r="T7" s="8" t="s">
        <v>46</v>
      </c>
      <c r="U7" s="7" t="s">
        <v>365</v>
      </c>
      <c r="V7" s="7" t="s">
        <v>47</v>
      </c>
      <c r="W7" s="7" t="s">
        <v>46</v>
      </c>
      <c r="X7" s="5" t="s">
        <v>47</v>
      </c>
      <c r="Y7" s="9">
        <v>550034</v>
      </c>
      <c r="Z7" s="7">
        <v>41008</v>
      </c>
      <c r="AA7" s="7">
        <v>43665</v>
      </c>
      <c r="AB7" s="5" t="s">
        <v>48</v>
      </c>
      <c r="AC7" s="7">
        <v>26943</v>
      </c>
      <c r="AD7" s="7">
        <v>48152</v>
      </c>
      <c r="AE7" s="5"/>
      <c r="AF7" s="5" t="s">
        <v>46</v>
      </c>
      <c r="AG7" s="6" t="s">
        <v>38</v>
      </c>
    </row>
    <row r="8" spans="1:33" x14ac:dyDescent="0.25">
      <c r="A8" s="5">
        <f t="shared" si="0"/>
        <v>7</v>
      </c>
      <c r="B8" s="5" t="s">
        <v>63</v>
      </c>
      <c r="C8" s="5" t="s">
        <v>64</v>
      </c>
      <c r="D8" s="5" t="s">
        <v>65</v>
      </c>
      <c r="E8" s="6" t="s">
        <v>66</v>
      </c>
      <c r="F8" s="7">
        <v>40322</v>
      </c>
      <c r="G8" s="7">
        <v>40534</v>
      </c>
      <c r="H8" s="7">
        <v>43708</v>
      </c>
      <c r="I8" s="8">
        <v>104</v>
      </c>
      <c r="J8" s="8" t="s">
        <v>37</v>
      </c>
      <c r="K8" s="7" t="s">
        <v>38</v>
      </c>
      <c r="L8" s="5" t="s">
        <v>53</v>
      </c>
      <c r="M8" s="5" t="s">
        <v>54</v>
      </c>
      <c r="N8" s="6" t="s">
        <v>55</v>
      </c>
      <c r="O8" s="6" t="s">
        <v>67</v>
      </c>
      <c r="P8" s="5" t="s">
        <v>68</v>
      </c>
      <c r="Q8" s="6" t="s">
        <v>69</v>
      </c>
      <c r="R8" s="5" t="s">
        <v>45</v>
      </c>
      <c r="S8" s="8" t="s">
        <v>38</v>
      </c>
      <c r="T8" s="8" t="s">
        <v>46</v>
      </c>
      <c r="U8" s="7"/>
      <c r="V8" s="7" t="s">
        <v>46</v>
      </c>
      <c r="W8" s="7" t="s">
        <v>46</v>
      </c>
      <c r="X8" s="5" t="s">
        <v>47</v>
      </c>
      <c r="Y8" s="9">
        <v>307352</v>
      </c>
      <c r="Z8" s="7">
        <v>41023</v>
      </c>
      <c r="AA8" s="7">
        <v>43647</v>
      </c>
      <c r="AB8" s="5" t="s">
        <v>48</v>
      </c>
      <c r="AC8" s="7">
        <v>25195</v>
      </c>
      <c r="AD8" s="7">
        <v>46904</v>
      </c>
      <c r="AE8" s="5"/>
      <c r="AF8" s="5" t="s">
        <v>46</v>
      </c>
      <c r="AG8" s="6" t="s">
        <v>38</v>
      </c>
    </row>
    <row r="9" spans="1:33" x14ac:dyDescent="0.25">
      <c r="A9" s="5">
        <f t="shared" si="0"/>
        <v>8</v>
      </c>
      <c r="B9" s="5" t="s">
        <v>366</v>
      </c>
      <c r="C9" s="5" t="s">
        <v>367</v>
      </c>
      <c r="D9" s="5" t="s">
        <v>368</v>
      </c>
      <c r="E9" s="6" t="s">
        <v>369</v>
      </c>
      <c r="F9" s="7">
        <v>42156</v>
      </c>
      <c r="G9" s="7">
        <v>42520</v>
      </c>
      <c r="H9" s="7">
        <v>43708</v>
      </c>
      <c r="I9" s="8">
        <v>39</v>
      </c>
      <c r="J9" s="8" t="s">
        <v>82</v>
      </c>
      <c r="K9" s="7" t="s">
        <v>38</v>
      </c>
      <c r="L9" s="5" t="s">
        <v>53</v>
      </c>
      <c r="M9" s="5" t="s">
        <v>54</v>
      </c>
      <c r="N9" s="6" t="s">
        <v>55</v>
      </c>
      <c r="O9" s="6" t="s">
        <v>67</v>
      </c>
      <c r="P9" s="5" t="s">
        <v>68</v>
      </c>
      <c r="Q9" s="6" t="s">
        <v>69</v>
      </c>
      <c r="R9" s="5" t="s">
        <v>45</v>
      </c>
      <c r="S9" s="8" t="s">
        <v>370</v>
      </c>
      <c r="T9" s="8" t="s">
        <v>47</v>
      </c>
      <c r="U9" s="7" t="s">
        <v>371</v>
      </c>
      <c r="V9" s="7" t="s">
        <v>47</v>
      </c>
      <c r="W9" s="7" t="s">
        <v>46</v>
      </c>
      <c r="X9" s="5" t="s">
        <v>47</v>
      </c>
      <c r="Y9" s="9">
        <v>86360</v>
      </c>
      <c r="Z9" s="7">
        <v>43048</v>
      </c>
      <c r="AA9" s="7">
        <v>43665</v>
      </c>
      <c r="AB9" s="5" t="s">
        <v>48</v>
      </c>
      <c r="AC9" s="7">
        <v>29077</v>
      </c>
      <c r="AD9" s="7">
        <v>50191</v>
      </c>
      <c r="AE9" s="5" t="s">
        <v>372</v>
      </c>
      <c r="AF9" s="5" t="s">
        <v>47</v>
      </c>
      <c r="AG9" s="6" t="s">
        <v>38</v>
      </c>
    </row>
    <row r="10" spans="1:33" x14ac:dyDescent="0.25">
      <c r="A10" s="5">
        <f t="shared" si="0"/>
        <v>9</v>
      </c>
      <c r="B10" s="5" t="s">
        <v>373</v>
      </c>
      <c r="C10" s="5" t="s">
        <v>374</v>
      </c>
      <c r="D10" s="5" t="s">
        <v>375</v>
      </c>
      <c r="E10" s="6" t="s">
        <v>376</v>
      </c>
      <c r="F10" s="7">
        <v>39872</v>
      </c>
      <c r="G10" s="7">
        <v>40197</v>
      </c>
      <c r="H10" s="7">
        <v>43708</v>
      </c>
      <c r="I10" s="8">
        <v>115</v>
      </c>
      <c r="J10" s="8" t="s">
        <v>37</v>
      </c>
      <c r="K10" s="7" t="s">
        <v>38</v>
      </c>
      <c r="L10" s="5" t="s">
        <v>53</v>
      </c>
      <c r="M10" s="5" t="s">
        <v>54</v>
      </c>
      <c r="N10" s="6" t="s">
        <v>55</v>
      </c>
      <c r="O10" s="6" t="s">
        <v>67</v>
      </c>
      <c r="P10" s="5" t="s">
        <v>68</v>
      </c>
      <c r="Q10" s="6" t="s">
        <v>69</v>
      </c>
      <c r="R10" s="5" t="s">
        <v>45</v>
      </c>
      <c r="S10" s="8" t="s">
        <v>38</v>
      </c>
      <c r="T10" s="8" t="s">
        <v>46</v>
      </c>
      <c r="U10" s="7" t="s">
        <v>377</v>
      </c>
      <c r="V10" s="7" t="s">
        <v>47</v>
      </c>
      <c r="W10" s="7" t="s">
        <v>46</v>
      </c>
      <c r="X10" s="5" t="s">
        <v>47</v>
      </c>
      <c r="Y10" s="9">
        <v>759926</v>
      </c>
      <c r="Z10" s="7">
        <v>40912</v>
      </c>
      <c r="AA10" s="7">
        <v>43613</v>
      </c>
      <c r="AB10" s="5" t="s">
        <v>48</v>
      </c>
      <c r="AC10" s="7">
        <v>30472</v>
      </c>
      <c r="AD10" s="7">
        <v>51682</v>
      </c>
      <c r="AE10" s="5" t="s">
        <v>378</v>
      </c>
      <c r="AF10" s="5" t="s">
        <v>47</v>
      </c>
      <c r="AG10" s="6" t="s">
        <v>38</v>
      </c>
    </row>
    <row r="11" spans="1:33" x14ac:dyDescent="0.25">
      <c r="A11" s="5">
        <f t="shared" si="0"/>
        <v>10</v>
      </c>
      <c r="B11" s="5" t="s">
        <v>379</v>
      </c>
      <c r="C11" s="5" t="s">
        <v>380</v>
      </c>
      <c r="D11" s="5" t="s">
        <v>381</v>
      </c>
      <c r="E11" s="6" t="s">
        <v>382</v>
      </c>
      <c r="F11" s="7">
        <v>40105</v>
      </c>
      <c r="G11" s="7">
        <v>40268</v>
      </c>
      <c r="H11" s="7">
        <v>43708</v>
      </c>
      <c r="I11" s="8">
        <v>113</v>
      </c>
      <c r="J11" s="8" t="s">
        <v>37</v>
      </c>
      <c r="K11" s="7" t="s">
        <v>38</v>
      </c>
      <c r="L11" s="5" t="s">
        <v>53</v>
      </c>
      <c r="M11" s="5" t="s">
        <v>54</v>
      </c>
      <c r="N11" s="6" t="s">
        <v>55</v>
      </c>
      <c r="O11" s="6" t="s">
        <v>67</v>
      </c>
      <c r="P11" s="5" t="s">
        <v>68</v>
      </c>
      <c r="Q11" s="6" t="s">
        <v>69</v>
      </c>
      <c r="R11" s="5" t="s">
        <v>45</v>
      </c>
      <c r="S11" s="8" t="s">
        <v>38</v>
      </c>
      <c r="T11" s="8" t="s">
        <v>46</v>
      </c>
      <c r="U11" s="7" t="s">
        <v>383</v>
      </c>
      <c r="V11" s="7" t="s">
        <v>47</v>
      </c>
      <c r="W11" s="7" t="s">
        <v>46</v>
      </c>
      <c r="X11" s="5" t="s">
        <v>46</v>
      </c>
      <c r="Y11" s="9">
        <v>492544</v>
      </c>
      <c r="Z11" s="7">
        <v>41162</v>
      </c>
      <c r="AA11" s="7">
        <v>43665</v>
      </c>
      <c r="AB11" s="5" t="s">
        <v>48</v>
      </c>
      <c r="AC11" s="7">
        <v>30487</v>
      </c>
      <c r="AD11" s="7">
        <v>51682</v>
      </c>
      <c r="AE11" s="5"/>
      <c r="AF11" s="5" t="s">
        <v>46</v>
      </c>
      <c r="AG11" s="6" t="s">
        <v>38</v>
      </c>
    </row>
    <row r="12" spans="1:33" x14ac:dyDescent="0.25">
      <c r="A12" s="5">
        <f t="shared" si="0"/>
        <v>11</v>
      </c>
      <c r="B12" s="5" t="s">
        <v>384</v>
      </c>
      <c r="C12" s="5" t="s">
        <v>385</v>
      </c>
      <c r="D12" s="5" t="s">
        <v>386</v>
      </c>
      <c r="E12" s="6" t="s">
        <v>387</v>
      </c>
      <c r="F12" s="7">
        <v>39508</v>
      </c>
      <c r="G12" s="7">
        <v>40428</v>
      </c>
      <c r="H12" s="7">
        <v>43708</v>
      </c>
      <c r="I12" s="8">
        <v>107</v>
      </c>
      <c r="J12" s="8" t="s">
        <v>37</v>
      </c>
      <c r="K12" s="7" t="s">
        <v>38</v>
      </c>
      <c r="L12" s="5" t="s">
        <v>53</v>
      </c>
      <c r="M12" s="5" t="s">
        <v>54</v>
      </c>
      <c r="N12" s="6" t="s">
        <v>55</v>
      </c>
      <c r="O12" s="6" t="s">
        <v>67</v>
      </c>
      <c r="P12" s="5" t="s">
        <v>68</v>
      </c>
      <c r="Q12" s="6" t="s">
        <v>69</v>
      </c>
      <c r="R12" s="5" t="s">
        <v>45</v>
      </c>
      <c r="S12" s="8" t="s">
        <v>38</v>
      </c>
      <c r="T12" s="8" t="s">
        <v>46</v>
      </c>
      <c r="U12" s="7" t="s">
        <v>388</v>
      </c>
      <c r="V12" s="7" t="s">
        <v>47</v>
      </c>
      <c r="W12" s="7" t="s">
        <v>46</v>
      </c>
      <c r="X12" s="5" t="s">
        <v>47</v>
      </c>
      <c r="Y12" s="9">
        <v>715842</v>
      </c>
      <c r="Z12" s="7">
        <v>40578</v>
      </c>
      <c r="AA12" s="7">
        <v>43665</v>
      </c>
      <c r="AB12" s="5" t="s">
        <v>48</v>
      </c>
      <c r="AC12" s="7">
        <v>29721</v>
      </c>
      <c r="AD12" s="7">
        <v>50904</v>
      </c>
      <c r="AE12" s="5"/>
      <c r="AF12" s="5" t="s">
        <v>46</v>
      </c>
      <c r="AG12" s="6" t="s">
        <v>38</v>
      </c>
    </row>
    <row r="13" spans="1:33" x14ac:dyDescent="0.25">
      <c r="A13" s="5">
        <f t="shared" si="0"/>
        <v>12</v>
      </c>
      <c r="B13" s="5" t="s">
        <v>389</v>
      </c>
      <c r="C13" s="5" t="s">
        <v>390</v>
      </c>
      <c r="D13" s="5" t="s">
        <v>391</v>
      </c>
      <c r="E13" s="6" t="s">
        <v>392</v>
      </c>
      <c r="F13" s="7">
        <v>40471</v>
      </c>
      <c r="G13" s="7">
        <v>40981</v>
      </c>
      <c r="H13" s="7">
        <v>43708</v>
      </c>
      <c r="I13" s="8">
        <v>89</v>
      </c>
      <c r="J13" s="8" t="s">
        <v>37</v>
      </c>
      <c r="K13" s="7" t="s">
        <v>38</v>
      </c>
      <c r="L13" s="5" t="s">
        <v>53</v>
      </c>
      <c r="M13" s="5" t="s">
        <v>54</v>
      </c>
      <c r="N13" s="6" t="s">
        <v>55</v>
      </c>
      <c r="O13" s="6" t="s">
        <v>67</v>
      </c>
      <c r="P13" s="5" t="s">
        <v>68</v>
      </c>
      <c r="Q13" s="6" t="s">
        <v>69</v>
      </c>
      <c r="R13" s="5" t="s">
        <v>45</v>
      </c>
      <c r="S13" s="8" t="s">
        <v>38</v>
      </c>
      <c r="T13" s="8" t="s">
        <v>46</v>
      </c>
      <c r="U13" s="7" t="s">
        <v>393</v>
      </c>
      <c r="V13" s="7" t="s">
        <v>47</v>
      </c>
      <c r="W13" s="7" t="s">
        <v>46</v>
      </c>
      <c r="X13" s="5" t="s">
        <v>46</v>
      </c>
      <c r="Y13" s="9">
        <v>330470</v>
      </c>
      <c r="Z13" s="7">
        <v>41072</v>
      </c>
      <c r="AA13" s="7">
        <v>43665</v>
      </c>
      <c r="AB13" s="5" t="s">
        <v>48</v>
      </c>
      <c r="AC13" s="7">
        <v>25249</v>
      </c>
      <c r="AD13" s="7">
        <v>50099</v>
      </c>
      <c r="AE13" s="5"/>
      <c r="AF13" s="5" t="s">
        <v>46</v>
      </c>
      <c r="AG13" s="6" t="s">
        <v>38</v>
      </c>
    </row>
    <row r="14" spans="1:33" x14ac:dyDescent="0.25">
      <c r="A14" s="5">
        <f t="shared" si="0"/>
        <v>13</v>
      </c>
      <c r="B14" s="5" t="s">
        <v>394</v>
      </c>
      <c r="C14" s="5" t="s">
        <v>395</v>
      </c>
      <c r="D14" s="5" t="s">
        <v>396</v>
      </c>
      <c r="E14" s="6" t="s">
        <v>397</v>
      </c>
      <c r="F14" s="7">
        <v>41272</v>
      </c>
      <c r="G14" s="7">
        <v>41309</v>
      </c>
      <c r="H14" s="7">
        <v>43708</v>
      </c>
      <c r="I14" s="8">
        <v>78</v>
      </c>
      <c r="J14" s="8" t="s">
        <v>37</v>
      </c>
      <c r="K14" s="7" t="s">
        <v>38</v>
      </c>
      <c r="L14" s="5" t="s">
        <v>53</v>
      </c>
      <c r="M14" s="5" t="s">
        <v>54</v>
      </c>
      <c r="N14" s="6" t="s">
        <v>55</v>
      </c>
      <c r="O14" s="6" t="s">
        <v>67</v>
      </c>
      <c r="P14" s="5" t="s">
        <v>68</v>
      </c>
      <c r="Q14" s="6" t="s">
        <v>69</v>
      </c>
      <c r="R14" s="5" t="s">
        <v>45</v>
      </c>
      <c r="S14" s="8" t="s">
        <v>38</v>
      </c>
      <c r="T14" s="8" t="s">
        <v>46</v>
      </c>
      <c r="U14" s="7" t="s">
        <v>398</v>
      </c>
      <c r="V14" s="7" t="s">
        <v>47</v>
      </c>
      <c r="W14" s="7" t="s">
        <v>46</v>
      </c>
      <c r="X14" s="5" t="s">
        <v>47</v>
      </c>
      <c r="Y14" s="9">
        <v>397998</v>
      </c>
      <c r="Z14" s="7">
        <v>41400</v>
      </c>
      <c r="AA14" s="7">
        <v>43665</v>
      </c>
      <c r="AB14" s="5" t="s">
        <v>48</v>
      </c>
      <c r="AC14" s="7">
        <v>34209</v>
      </c>
      <c r="AD14" s="7">
        <v>55396</v>
      </c>
      <c r="AE14" s="5"/>
      <c r="AF14" s="5" t="s">
        <v>46</v>
      </c>
      <c r="AG14" s="6" t="s">
        <v>38</v>
      </c>
    </row>
    <row r="15" spans="1:33" x14ac:dyDescent="0.25">
      <c r="A15" s="5">
        <f t="shared" si="0"/>
        <v>14</v>
      </c>
      <c r="B15" s="5" t="s">
        <v>399</v>
      </c>
      <c r="C15" s="5" t="s">
        <v>400</v>
      </c>
      <c r="D15" s="5" t="s">
        <v>401</v>
      </c>
      <c r="E15" s="6" t="s">
        <v>402</v>
      </c>
      <c r="F15" s="7">
        <v>38581</v>
      </c>
      <c r="G15" s="7">
        <v>40660</v>
      </c>
      <c r="H15" s="7">
        <v>43708</v>
      </c>
      <c r="I15" s="8">
        <v>100</v>
      </c>
      <c r="J15" s="8" t="s">
        <v>37</v>
      </c>
      <c r="K15" s="7" t="s">
        <v>38</v>
      </c>
      <c r="L15" s="5" t="s">
        <v>53</v>
      </c>
      <c r="M15" s="5" t="s">
        <v>54</v>
      </c>
      <c r="N15" s="6" t="s">
        <v>55</v>
      </c>
      <c r="O15" s="6" t="s">
        <v>67</v>
      </c>
      <c r="P15" s="5" t="s">
        <v>68</v>
      </c>
      <c r="Q15" s="6" t="s">
        <v>69</v>
      </c>
      <c r="R15" s="5" t="s">
        <v>45</v>
      </c>
      <c r="S15" s="8" t="s">
        <v>38</v>
      </c>
      <c r="T15" s="8" t="s">
        <v>46</v>
      </c>
      <c r="U15" s="7" t="s">
        <v>403</v>
      </c>
      <c r="V15" s="7" t="s">
        <v>47</v>
      </c>
      <c r="W15" s="7" t="s">
        <v>46</v>
      </c>
      <c r="X15" s="5" t="s">
        <v>46</v>
      </c>
      <c r="Y15" s="9">
        <v>532366</v>
      </c>
      <c r="Z15" s="7">
        <v>41228</v>
      </c>
      <c r="AA15" s="7">
        <v>43665</v>
      </c>
      <c r="AB15" s="5" t="s">
        <v>48</v>
      </c>
      <c r="AC15" s="7">
        <v>31174</v>
      </c>
      <c r="AD15" s="7">
        <v>52382</v>
      </c>
      <c r="AE15" s="5"/>
      <c r="AF15" s="5" t="s">
        <v>46</v>
      </c>
      <c r="AG15" s="6" t="s">
        <v>38</v>
      </c>
    </row>
    <row r="16" spans="1:33" x14ac:dyDescent="0.25">
      <c r="A16" s="5">
        <f t="shared" si="0"/>
        <v>15</v>
      </c>
      <c r="B16" s="5" t="s">
        <v>404</v>
      </c>
      <c r="C16" s="5" t="s">
        <v>405</v>
      </c>
      <c r="D16" s="5" t="s">
        <v>406</v>
      </c>
      <c r="E16" s="6" t="s">
        <v>407</v>
      </c>
      <c r="F16" s="7">
        <v>41636</v>
      </c>
      <c r="G16" s="7">
        <v>41909</v>
      </c>
      <c r="H16" s="7">
        <v>43708</v>
      </c>
      <c r="I16" s="8">
        <v>59</v>
      </c>
      <c r="J16" s="8" t="s">
        <v>82</v>
      </c>
      <c r="K16" s="7" t="s">
        <v>38</v>
      </c>
      <c r="L16" s="5" t="s">
        <v>53</v>
      </c>
      <c r="M16" s="5" t="s">
        <v>54</v>
      </c>
      <c r="N16" s="6" t="s">
        <v>55</v>
      </c>
      <c r="O16" s="6" t="s">
        <v>67</v>
      </c>
      <c r="P16" s="5" t="s">
        <v>68</v>
      </c>
      <c r="Q16" s="6" t="s">
        <v>69</v>
      </c>
      <c r="R16" s="5" t="s">
        <v>45</v>
      </c>
      <c r="S16" s="8" t="s">
        <v>38</v>
      </c>
      <c r="T16" s="8" t="s">
        <v>46</v>
      </c>
      <c r="U16" s="7" t="s">
        <v>408</v>
      </c>
      <c r="V16" s="7" t="s">
        <v>47</v>
      </c>
      <c r="W16" s="7" t="s">
        <v>46</v>
      </c>
      <c r="X16" s="5" t="s">
        <v>47</v>
      </c>
      <c r="Y16" s="9">
        <v>264974</v>
      </c>
      <c r="Z16" s="7">
        <v>42292</v>
      </c>
      <c r="AA16" s="7">
        <v>43665</v>
      </c>
      <c r="AB16" s="5" t="s">
        <v>48</v>
      </c>
      <c r="AC16" s="7">
        <v>27230</v>
      </c>
      <c r="AD16" s="7">
        <v>48415</v>
      </c>
      <c r="AE16" s="5"/>
      <c r="AF16" s="5" t="s">
        <v>46</v>
      </c>
      <c r="AG16" s="6" t="s">
        <v>38</v>
      </c>
    </row>
    <row r="17" spans="1:33" x14ac:dyDescent="0.25">
      <c r="A17" s="5">
        <f t="shared" si="0"/>
        <v>16</v>
      </c>
      <c r="B17" s="5" t="s">
        <v>87</v>
      </c>
      <c r="C17" s="5" t="s">
        <v>88</v>
      </c>
      <c r="D17" s="5"/>
      <c r="E17" s="6" t="s">
        <v>89</v>
      </c>
      <c r="F17" s="7">
        <v>39783</v>
      </c>
      <c r="G17" s="7">
        <v>40247</v>
      </c>
      <c r="H17" s="7">
        <v>43708</v>
      </c>
      <c r="I17" s="8">
        <v>113</v>
      </c>
      <c r="J17" s="8" t="s">
        <v>37</v>
      </c>
      <c r="K17" s="7" t="s">
        <v>38</v>
      </c>
      <c r="L17" s="5" t="s">
        <v>53</v>
      </c>
      <c r="M17" s="5" t="s">
        <v>54</v>
      </c>
      <c r="N17" s="6" t="s">
        <v>55</v>
      </c>
      <c r="O17" s="6" t="s">
        <v>67</v>
      </c>
      <c r="P17" s="5" t="s">
        <v>68</v>
      </c>
      <c r="Q17" s="6" t="s">
        <v>69</v>
      </c>
      <c r="R17" s="5" t="s">
        <v>45</v>
      </c>
      <c r="S17" s="8" t="s">
        <v>38</v>
      </c>
      <c r="T17" s="8" t="s">
        <v>46</v>
      </c>
      <c r="U17" s="7"/>
      <c r="V17" s="7" t="s">
        <v>46</v>
      </c>
      <c r="W17" s="7" t="s">
        <v>46</v>
      </c>
      <c r="X17" s="5" t="s">
        <v>47</v>
      </c>
      <c r="Y17" s="9">
        <v>377490</v>
      </c>
      <c r="Z17" s="7">
        <v>40912</v>
      </c>
      <c r="AA17" s="7">
        <v>43665</v>
      </c>
      <c r="AB17" s="5" t="s">
        <v>48</v>
      </c>
      <c r="AC17" s="7">
        <v>26151</v>
      </c>
      <c r="AD17" s="7">
        <v>47361</v>
      </c>
      <c r="AE17" s="5"/>
      <c r="AF17" s="5" t="s">
        <v>46</v>
      </c>
      <c r="AG17" s="6" t="s">
        <v>38</v>
      </c>
    </row>
    <row r="18" spans="1:33" x14ac:dyDescent="0.25">
      <c r="A18" s="5">
        <f t="shared" si="0"/>
        <v>17</v>
      </c>
      <c r="B18" s="5" t="s">
        <v>409</v>
      </c>
      <c r="C18" s="5" t="s">
        <v>410</v>
      </c>
      <c r="D18" s="5" t="s">
        <v>411</v>
      </c>
      <c r="E18" s="6" t="s">
        <v>412</v>
      </c>
      <c r="F18" s="7">
        <v>40533</v>
      </c>
      <c r="G18" s="7">
        <v>40705</v>
      </c>
      <c r="H18" s="7">
        <v>43708</v>
      </c>
      <c r="I18" s="8">
        <v>98</v>
      </c>
      <c r="J18" s="8" t="s">
        <v>37</v>
      </c>
      <c r="K18" s="7" t="s">
        <v>38</v>
      </c>
      <c r="L18" s="5" t="s">
        <v>53</v>
      </c>
      <c r="M18" s="5" t="s">
        <v>54</v>
      </c>
      <c r="N18" s="6" t="s">
        <v>55</v>
      </c>
      <c r="O18" s="6" t="s">
        <v>67</v>
      </c>
      <c r="P18" s="5" t="s">
        <v>68</v>
      </c>
      <c r="Q18" s="6" t="s">
        <v>69</v>
      </c>
      <c r="R18" s="5" t="s">
        <v>45</v>
      </c>
      <c r="S18" s="8" t="s">
        <v>38</v>
      </c>
      <c r="T18" s="8" t="s">
        <v>46</v>
      </c>
      <c r="U18" s="7" t="s">
        <v>413</v>
      </c>
      <c r="V18" s="7" t="s">
        <v>47</v>
      </c>
      <c r="W18" s="7" t="s">
        <v>46</v>
      </c>
      <c r="X18" s="5" t="s">
        <v>47</v>
      </c>
      <c r="Y18" s="9">
        <v>321748</v>
      </c>
      <c r="Z18" s="7">
        <v>41162</v>
      </c>
      <c r="AA18" s="7">
        <v>43665</v>
      </c>
      <c r="AB18" s="5" t="s">
        <v>48</v>
      </c>
      <c r="AC18" s="7">
        <v>29046</v>
      </c>
      <c r="AD18" s="7">
        <v>50961</v>
      </c>
      <c r="AE18" s="5"/>
      <c r="AF18" s="5" t="s">
        <v>46</v>
      </c>
      <c r="AG18" s="6" t="s">
        <v>38</v>
      </c>
    </row>
    <row r="19" spans="1:33" x14ac:dyDescent="0.25">
      <c r="A19" s="5">
        <f t="shared" si="0"/>
        <v>18</v>
      </c>
      <c r="B19" s="5" t="s">
        <v>414</v>
      </c>
      <c r="C19" s="5" t="s">
        <v>415</v>
      </c>
      <c r="D19" s="5" t="s">
        <v>416</v>
      </c>
      <c r="E19" s="6" t="s">
        <v>417</v>
      </c>
      <c r="F19" s="7">
        <v>41704</v>
      </c>
      <c r="G19" s="7">
        <v>41909</v>
      </c>
      <c r="H19" s="7">
        <v>43708</v>
      </c>
      <c r="I19" s="8">
        <v>59</v>
      </c>
      <c r="J19" s="8" t="s">
        <v>82</v>
      </c>
      <c r="K19" s="7" t="s">
        <v>38</v>
      </c>
      <c r="L19" s="5" t="s">
        <v>53</v>
      </c>
      <c r="M19" s="5" t="s">
        <v>54</v>
      </c>
      <c r="N19" s="6" t="s">
        <v>55</v>
      </c>
      <c r="O19" s="6" t="s">
        <v>67</v>
      </c>
      <c r="P19" s="5" t="s">
        <v>68</v>
      </c>
      <c r="Q19" s="6" t="s">
        <v>69</v>
      </c>
      <c r="R19" s="5" t="s">
        <v>45</v>
      </c>
      <c r="S19" s="8" t="s">
        <v>38</v>
      </c>
      <c r="T19" s="8" t="s">
        <v>46</v>
      </c>
      <c r="U19" s="7" t="s">
        <v>418</v>
      </c>
      <c r="V19" s="7" t="s">
        <v>47</v>
      </c>
      <c r="W19" s="7" t="s">
        <v>46</v>
      </c>
      <c r="X19" s="5" t="s">
        <v>47</v>
      </c>
      <c r="Y19" s="9">
        <v>257452</v>
      </c>
      <c r="Z19" s="7">
        <v>42292</v>
      </c>
      <c r="AA19" s="7">
        <v>43665</v>
      </c>
      <c r="AB19" s="5" t="s">
        <v>48</v>
      </c>
      <c r="AC19" s="7">
        <v>32683</v>
      </c>
      <c r="AD19" s="7">
        <v>53873</v>
      </c>
      <c r="AE19" s="5"/>
      <c r="AF19" s="5" t="s">
        <v>46</v>
      </c>
      <c r="AG19" s="6" t="s">
        <v>38</v>
      </c>
    </row>
    <row r="20" spans="1:33" x14ac:dyDescent="0.25">
      <c r="A20" s="5">
        <f t="shared" si="0"/>
        <v>19</v>
      </c>
      <c r="B20" s="5" t="s">
        <v>419</v>
      </c>
      <c r="C20" s="5" t="s">
        <v>420</v>
      </c>
      <c r="D20" s="5" t="s">
        <v>421</v>
      </c>
      <c r="E20" s="6" t="s">
        <v>422</v>
      </c>
      <c r="F20" s="7">
        <v>41680</v>
      </c>
      <c r="G20" s="7">
        <v>42109</v>
      </c>
      <c r="H20" s="7">
        <v>43708</v>
      </c>
      <c r="I20" s="8">
        <v>52</v>
      </c>
      <c r="J20" s="8" t="s">
        <v>82</v>
      </c>
      <c r="K20" s="7" t="s">
        <v>38</v>
      </c>
      <c r="L20" s="5" t="s">
        <v>53</v>
      </c>
      <c r="M20" s="5" t="s">
        <v>54</v>
      </c>
      <c r="N20" s="6" t="s">
        <v>55</v>
      </c>
      <c r="O20" s="6" t="s">
        <v>67</v>
      </c>
      <c r="P20" s="5" t="s">
        <v>68</v>
      </c>
      <c r="Q20" s="6" t="s">
        <v>69</v>
      </c>
      <c r="R20" s="5" t="s">
        <v>45</v>
      </c>
      <c r="S20" s="8" t="s">
        <v>423</v>
      </c>
      <c r="T20" s="8" t="s">
        <v>47</v>
      </c>
      <c r="U20" s="7" t="s">
        <v>424</v>
      </c>
      <c r="V20" s="7" t="s">
        <v>47</v>
      </c>
      <c r="W20" s="7" t="s">
        <v>46</v>
      </c>
      <c r="X20" s="5" t="s">
        <v>47</v>
      </c>
      <c r="Y20" s="9">
        <v>578216</v>
      </c>
      <c r="Z20" s="7">
        <v>42166</v>
      </c>
      <c r="AA20" s="7">
        <v>43647</v>
      </c>
      <c r="AB20" s="5" t="s">
        <v>48</v>
      </c>
      <c r="AC20" s="7">
        <v>29782</v>
      </c>
      <c r="AD20" s="7">
        <v>50982</v>
      </c>
      <c r="AE20" s="5"/>
      <c r="AF20" s="5" t="s">
        <v>46</v>
      </c>
      <c r="AG20" s="6" t="s">
        <v>38</v>
      </c>
    </row>
    <row r="21" spans="1:33" x14ac:dyDescent="0.25">
      <c r="A21" s="5">
        <f t="shared" si="0"/>
        <v>20</v>
      </c>
      <c r="B21" s="5" t="s">
        <v>425</v>
      </c>
      <c r="C21" s="5" t="s">
        <v>426</v>
      </c>
      <c r="D21" s="5" t="s">
        <v>427</v>
      </c>
      <c r="E21" s="6" t="s">
        <v>428</v>
      </c>
      <c r="F21" s="7">
        <v>41856</v>
      </c>
      <c r="G21" s="7">
        <v>42086</v>
      </c>
      <c r="H21" s="7">
        <v>43708</v>
      </c>
      <c r="I21" s="8">
        <v>53</v>
      </c>
      <c r="J21" s="8" t="s">
        <v>82</v>
      </c>
      <c r="K21" s="7" t="s">
        <v>38</v>
      </c>
      <c r="L21" s="5" t="s">
        <v>53</v>
      </c>
      <c r="M21" s="5" t="s">
        <v>54</v>
      </c>
      <c r="N21" s="6" t="s">
        <v>55</v>
      </c>
      <c r="O21" s="6" t="s">
        <v>67</v>
      </c>
      <c r="P21" s="5" t="s">
        <v>68</v>
      </c>
      <c r="Q21" s="6" t="s">
        <v>69</v>
      </c>
      <c r="R21" s="5" t="s">
        <v>45</v>
      </c>
      <c r="S21" s="8" t="s">
        <v>429</v>
      </c>
      <c r="T21" s="8" t="s">
        <v>47</v>
      </c>
      <c r="U21" s="7" t="s">
        <v>430</v>
      </c>
      <c r="V21" s="7" t="s">
        <v>47</v>
      </c>
      <c r="W21" s="7" t="s">
        <v>46</v>
      </c>
      <c r="X21" s="5" t="s">
        <v>47</v>
      </c>
      <c r="Y21" s="9">
        <v>202210</v>
      </c>
      <c r="Z21" s="7">
        <v>42163</v>
      </c>
      <c r="AA21" s="7">
        <v>43665</v>
      </c>
      <c r="AB21" s="5" t="s">
        <v>48</v>
      </c>
      <c r="AC21" s="7">
        <v>30330</v>
      </c>
      <c r="AD21" s="7">
        <v>51532</v>
      </c>
      <c r="AE21" s="5"/>
      <c r="AF21" s="5" t="s">
        <v>46</v>
      </c>
      <c r="AG21" s="6" t="s">
        <v>265</v>
      </c>
    </row>
    <row r="22" spans="1:33" x14ac:dyDescent="0.25">
      <c r="A22" s="5">
        <f t="shared" si="0"/>
        <v>21</v>
      </c>
      <c r="B22" s="5" t="s">
        <v>431</v>
      </c>
      <c r="C22" s="5" t="s">
        <v>432</v>
      </c>
      <c r="D22" s="5" t="s">
        <v>433</v>
      </c>
      <c r="E22" s="6" t="s">
        <v>434</v>
      </c>
      <c r="F22" s="7">
        <v>40488</v>
      </c>
      <c r="G22" s="7">
        <v>42417</v>
      </c>
      <c r="H22" s="7">
        <v>43708</v>
      </c>
      <c r="I22" s="8">
        <v>42</v>
      </c>
      <c r="J22" s="8" t="s">
        <v>82</v>
      </c>
      <c r="K22" s="7" t="s">
        <v>38</v>
      </c>
      <c r="L22" s="5" t="s">
        <v>53</v>
      </c>
      <c r="M22" s="5" t="s">
        <v>54</v>
      </c>
      <c r="N22" s="6" t="s">
        <v>55</v>
      </c>
      <c r="O22" s="6" t="s">
        <v>67</v>
      </c>
      <c r="P22" s="5" t="s">
        <v>68</v>
      </c>
      <c r="Q22" s="6" t="s">
        <v>69</v>
      </c>
      <c r="R22" s="5" t="s">
        <v>45</v>
      </c>
      <c r="S22" s="8" t="s">
        <v>435</v>
      </c>
      <c r="T22" s="8" t="s">
        <v>47</v>
      </c>
      <c r="U22" s="7" t="s">
        <v>436</v>
      </c>
      <c r="V22" s="7" t="s">
        <v>47</v>
      </c>
      <c r="W22" s="7" t="s">
        <v>46</v>
      </c>
      <c r="X22" s="5" t="s">
        <v>47</v>
      </c>
      <c r="Y22" s="9">
        <v>183204</v>
      </c>
      <c r="Z22" s="7">
        <v>43048</v>
      </c>
      <c r="AA22" s="7">
        <v>43665</v>
      </c>
      <c r="AB22" s="5" t="s">
        <v>48</v>
      </c>
      <c r="AC22" s="7">
        <v>31052</v>
      </c>
      <c r="AD22" s="7">
        <v>52262</v>
      </c>
      <c r="AE22" s="5" t="s">
        <v>437</v>
      </c>
      <c r="AF22" s="5" t="s">
        <v>47</v>
      </c>
      <c r="AG22" s="6" t="s">
        <v>38</v>
      </c>
    </row>
    <row r="23" spans="1:33" x14ac:dyDescent="0.25">
      <c r="A23" s="5">
        <f t="shared" si="0"/>
        <v>22</v>
      </c>
      <c r="B23" s="5" t="s">
        <v>438</v>
      </c>
      <c r="C23" s="5" t="s">
        <v>439</v>
      </c>
      <c r="D23" s="5" t="s">
        <v>440</v>
      </c>
      <c r="E23" s="6" t="s">
        <v>441</v>
      </c>
      <c r="F23" s="7">
        <v>39766</v>
      </c>
      <c r="G23" s="7">
        <v>40259</v>
      </c>
      <c r="H23" s="7">
        <v>43708</v>
      </c>
      <c r="I23" s="8">
        <v>113</v>
      </c>
      <c r="J23" s="8" t="s">
        <v>37</v>
      </c>
      <c r="K23" s="7" t="s">
        <v>38</v>
      </c>
      <c r="L23" s="5" t="s">
        <v>53</v>
      </c>
      <c r="M23" s="5" t="s">
        <v>54</v>
      </c>
      <c r="N23" s="6" t="s">
        <v>55</v>
      </c>
      <c r="O23" s="6" t="s">
        <v>67</v>
      </c>
      <c r="P23" s="5" t="s">
        <v>68</v>
      </c>
      <c r="Q23" s="6" t="s">
        <v>69</v>
      </c>
      <c r="R23" s="5" t="s">
        <v>45</v>
      </c>
      <c r="S23" s="8" t="s">
        <v>38</v>
      </c>
      <c r="T23" s="8" t="s">
        <v>46</v>
      </c>
      <c r="U23" s="7" t="s">
        <v>442</v>
      </c>
      <c r="V23" s="7" t="s">
        <v>47</v>
      </c>
      <c r="W23" s="7" t="s">
        <v>46</v>
      </c>
      <c r="X23" s="5" t="s">
        <v>47</v>
      </c>
      <c r="Y23" s="9">
        <v>579710</v>
      </c>
      <c r="Z23" s="7">
        <v>40578</v>
      </c>
      <c r="AA23" s="7">
        <v>43665</v>
      </c>
      <c r="AB23" s="5" t="s">
        <v>48</v>
      </c>
      <c r="AC23" s="7">
        <v>29134</v>
      </c>
      <c r="AD23" s="7">
        <v>51115</v>
      </c>
      <c r="AE23" s="5" t="s">
        <v>443</v>
      </c>
      <c r="AF23" s="5" t="s">
        <v>47</v>
      </c>
      <c r="AG23" s="6" t="s">
        <v>38</v>
      </c>
    </row>
    <row r="24" spans="1:33" x14ac:dyDescent="0.25">
      <c r="A24" s="5">
        <f t="shared" si="0"/>
        <v>23</v>
      </c>
      <c r="B24" s="5" t="s">
        <v>444</v>
      </c>
      <c r="C24" s="5" t="s">
        <v>445</v>
      </c>
      <c r="D24" s="5" t="s">
        <v>446</v>
      </c>
      <c r="E24" s="6" t="s">
        <v>447</v>
      </c>
      <c r="F24" s="7">
        <v>39753</v>
      </c>
      <c r="G24" s="7">
        <v>41237</v>
      </c>
      <c r="H24" s="7">
        <v>43708</v>
      </c>
      <c r="I24" s="8">
        <v>81</v>
      </c>
      <c r="J24" s="8" t="s">
        <v>37</v>
      </c>
      <c r="K24" s="7" t="s">
        <v>38</v>
      </c>
      <c r="L24" s="5" t="s">
        <v>53</v>
      </c>
      <c r="M24" s="5" t="s">
        <v>54</v>
      </c>
      <c r="N24" s="6" t="s">
        <v>55</v>
      </c>
      <c r="O24" s="6" t="s">
        <v>67</v>
      </c>
      <c r="P24" s="5" t="s">
        <v>68</v>
      </c>
      <c r="Q24" s="6" t="s">
        <v>69</v>
      </c>
      <c r="R24" s="5" t="s">
        <v>45</v>
      </c>
      <c r="S24" s="8" t="s">
        <v>38</v>
      </c>
      <c r="T24" s="8" t="s">
        <v>46</v>
      </c>
      <c r="U24" s="7" t="s">
        <v>448</v>
      </c>
      <c r="V24" s="7" t="s">
        <v>47</v>
      </c>
      <c r="W24" s="7" t="s">
        <v>46</v>
      </c>
      <c r="X24" s="5" t="s">
        <v>47</v>
      </c>
      <c r="Y24" s="9">
        <v>436390</v>
      </c>
      <c r="Z24" s="7">
        <v>41303</v>
      </c>
      <c r="AA24" s="7">
        <v>43665</v>
      </c>
      <c r="AB24" s="5" t="s">
        <v>48</v>
      </c>
      <c r="AC24" s="7">
        <v>24535</v>
      </c>
      <c r="AD24" s="7">
        <v>45717</v>
      </c>
      <c r="AE24" s="5"/>
      <c r="AF24" s="5" t="s">
        <v>46</v>
      </c>
      <c r="AG24" s="6" t="s">
        <v>38</v>
      </c>
    </row>
    <row r="25" spans="1:33" x14ac:dyDescent="0.25">
      <c r="A25" s="5">
        <f t="shared" si="0"/>
        <v>24</v>
      </c>
      <c r="B25" s="5" t="s">
        <v>449</v>
      </c>
      <c r="C25" s="5" t="s">
        <v>450</v>
      </c>
      <c r="D25" s="5" t="s">
        <v>451</v>
      </c>
      <c r="E25" s="6" t="s">
        <v>452</v>
      </c>
      <c r="F25" s="7">
        <v>41930</v>
      </c>
      <c r="G25" s="7">
        <v>42129</v>
      </c>
      <c r="H25" s="7">
        <v>43708</v>
      </c>
      <c r="I25" s="8">
        <v>51</v>
      </c>
      <c r="J25" s="8" t="s">
        <v>82</v>
      </c>
      <c r="K25" s="7" t="s">
        <v>38</v>
      </c>
      <c r="L25" s="5" t="s">
        <v>53</v>
      </c>
      <c r="M25" s="5" t="s">
        <v>54</v>
      </c>
      <c r="N25" s="6" t="s">
        <v>55</v>
      </c>
      <c r="O25" s="6" t="s">
        <v>67</v>
      </c>
      <c r="P25" s="5" t="s">
        <v>68</v>
      </c>
      <c r="Q25" s="6" t="s">
        <v>69</v>
      </c>
      <c r="R25" s="5" t="s">
        <v>45</v>
      </c>
      <c r="S25" s="8" t="s">
        <v>453</v>
      </c>
      <c r="T25" s="8" t="s">
        <v>47</v>
      </c>
      <c r="U25" s="7" t="s">
        <v>454</v>
      </c>
      <c r="V25" s="7" t="s">
        <v>47</v>
      </c>
      <c r="W25" s="7" t="s">
        <v>46</v>
      </c>
      <c r="X25" s="5" t="s">
        <v>47</v>
      </c>
      <c r="Y25" s="9">
        <v>203304</v>
      </c>
      <c r="Z25" s="7">
        <v>42163</v>
      </c>
      <c r="AA25" s="7">
        <v>43647</v>
      </c>
      <c r="AB25" s="5" t="s">
        <v>48</v>
      </c>
      <c r="AC25" s="7">
        <v>32648</v>
      </c>
      <c r="AD25" s="7">
        <v>53832</v>
      </c>
      <c r="AE25" s="5" t="s">
        <v>455</v>
      </c>
      <c r="AF25" s="5" t="s">
        <v>47</v>
      </c>
      <c r="AG25" s="6" t="s">
        <v>38</v>
      </c>
    </row>
    <row r="26" spans="1:33" x14ac:dyDescent="0.25">
      <c r="A26" s="5">
        <f t="shared" si="0"/>
        <v>25</v>
      </c>
      <c r="B26" s="5" t="s">
        <v>456</v>
      </c>
      <c r="C26" s="5" t="s">
        <v>457</v>
      </c>
      <c r="D26" s="5" t="s">
        <v>458</v>
      </c>
      <c r="E26" s="6" t="s">
        <v>459</v>
      </c>
      <c r="F26" s="7">
        <v>40491</v>
      </c>
      <c r="G26" s="7">
        <v>41333</v>
      </c>
      <c r="H26" s="7">
        <v>43708</v>
      </c>
      <c r="I26" s="8">
        <v>78</v>
      </c>
      <c r="J26" s="8" t="s">
        <v>37</v>
      </c>
      <c r="K26" s="7" t="s">
        <v>38</v>
      </c>
      <c r="L26" s="5" t="s">
        <v>53</v>
      </c>
      <c r="M26" s="5" t="s">
        <v>54</v>
      </c>
      <c r="N26" s="6" t="s">
        <v>55</v>
      </c>
      <c r="O26" s="6" t="s">
        <v>67</v>
      </c>
      <c r="P26" s="5" t="s">
        <v>68</v>
      </c>
      <c r="Q26" s="6" t="s">
        <v>69</v>
      </c>
      <c r="R26" s="5" t="s">
        <v>45</v>
      </c>
      <c r="S26" s="8" t="s">
        <v>38</v>
      </c>
      <c r="T26" s="8" t="s">
        <v>46</v>
      </c>
      <c r="U26" s="7" t="s">
        <v>460</v>
      </c>
      <c r="V26" s="7" t="s">
        <v>47</v>
      </c>
      <c r="W26" s="7" t="s">
        <v>46</v>
      </c>
      <c r="X26" s="5" t="s">
        <v>47</v>
      </c>
      <c r="Y26" s="9">
        <v>444882</v>
      </c>
      <c r="Z26" s="7">
        <v>41502</v>
      </c>
      <c r="AA26" s="7">
        <v>43665</v>
      </c>
      <c r="AB26" s="5" t="s">
        <v>48</v>
      </c>
      <c r="AC26" s="7">
        <v>30454</v>
      </c>
      <c r="AD26" s="7">
        <v>51652</v>
      </c>
      <c r="AE26" s="5"/>
      <c r="AF26" s="5" t="s">
        <v>46</v>
      </c>
      <c r="AG26" s="6" t="s">
        <v>38</v>
      </c>
    </row>
    <row r="27" spans="1:33" x14ac:dyDescent="0.25">
      <c r="A27" s="5">
        <f t="shared" si="0"/>
        <v>26</v>
      </c>
      <c r="B27" s="5" t="s">
        <v>461</v>
      </c>
      <c r="C27" s="5" t="s">
        <v>462</v>
      </c>
      <c r="D27" s="5" t="s">
        <v>463</v>
      </c>
      <c r="E27" s="6" t="s">
        <v>464</v>
      </c>
      <c r="F27" s="7">
        <v>40107</v>
      </c>
      <c r="G27" s="7">
        <v>40728</v>
      </c>
      <c r="H27" s="7">
        <v>43708</v>
      </c>
      <c r="I27" s="8">
        <v>97</v>
      </c>
      <c r="J27" s="8" t="s">
        <v>37</v>
      </c>
      <c r="K27" s="7" t="s">
        <v>38</v>
      </c>
      <c r="L27" s="5" t="s">
        <v>53</v>
      </c>
      <c r="M27" s="5" t="s">
        <v>54</v>
      </c>
      <c r="N27" s="6" t="s">
        <v>55</v>
      </c>
      <c r="O27" s="6" t="s">
        <v>67</v>
      </c>
      <c r="P27" s="5" t="s">
        <v>68</v>
      </c>
      <c r="Q27" s="6" t="s">
        <v>69</v>
      </c>
      <c r="R27" s="5" t="s">
        <v>45</v>
      </c>
      <c r="S27" s="8" t="s">
        <v>38</v>
      </c>
      <c r="T27" s="8" t="s">
        <v>46</v>
      </c>
      <c r="U27" s="7" t="s">
        <v>465</v>
      </c>
      <c r="V27" s="7" t="s">
        <v>47</v>
      </c>
      <c r="W27" s="7" t="s">
        <v>46</v>
      </c>
      <c r="X27" s="5" t="s">
        <v>46</v>
      </c>
      <c r="Y27" s="9">
        <v>710484</v>
      </c>
      <c r="Z27" s="7">
        <v>41072</v>
      </c>
      <c r="AA27" s="7">
        <v>43665</v>
      </c>
      <c r="AB27" s="5" t="s">
        <v>48</v>
      </c>
      <c r="AC27" s="7">
        <v>29456</v>
      </c>
      <c r="AD27" s="7">
        <v>50639</v>
      </c>
      <c r="AE27" s="5" t="s">
        <v>466</v>
      </c>
      <c r="AF27" s="5" t="s">
        <v>47</v>
      </c>
      <c r="AG27" s="6" t="s">
        <v>38</v>
      </c>
    </row>
    <row r="28" spans="1:33" x14ac:dyDescent="0.25">
      <c r="A28" s="5">
        <f t="shared" si="0"/>
        <v>27</v>
      </c>
      <c r="B28" s="5" t="s">
        <v>467</v>
      </c>
      <c r="C28" s="5" t="s">
        <v>468</v>
      </c>
      <c r="D28" s="5" t="s">
        <v>469</v>
      </c>
      <c r="E28" s="6" t="s">
        <v>470</v>
      </c>
      <c r="F28" s="7">
        <v>39431</v>
      </c>
      <c r="G28" s="7">
        <v>40284</v>
      </c>
      <c r="H28" s="7">
        <v>43708</v>
      </c>
      <c r="I28" s="8">
        <v>112</v>
      </c>
      <c r="J28" s="8" t="s">
        <v>37</v>
      </c>
      <c r="K28" s="7" t="s">
        <v>38</v>
      </c>
      <c r="L28" s="5" t="s">
        <v>53</v>
      </c>
      <c r="M28" s="5" t="s">
        <v>54</v>
      </c>
      <c r="N28" s="6" t="s">
        <v>55</v>
      </c>
      <c r="O28" s="6" t="s">
        <v>67</v>
      </c>
      <c r="P28" s="5" t="s">
        <v>68</v>
      </c>
      <c r="Q28" s="6" t="s">
        <v>69</v>
      </c>
      <c r="R28" s="5" t="s">
        <v>45</v>
      </c>
      <c r="S28" s="8" t="s">
        <v>38</v>
      </c>
      <c r="T28" s="8" t="s">
        <v>46</v>
      </c>
      <c r="U28" s="7" t="s">
        <v>471</v>
      </c>
      <c r="V28" s="7" t="s">
        <v>47</v>
      </c>
      <c r="W28" s="7" t="s">
        <v>46</v>
      </c>
      <c r="X28" s="5" t="s">
        <v>47</v>
      </c>
      <c r="Y28" s="9">
        <v>551574</v>
      </c>
      <c r="Z28" s="7">
        <v>40578</v>
      </c>
      <c r="AA28" s="7">
        <v>43665</v>
      </c>
      <c r="AB28" s="5" t="s">
        <v>48</v>
      </c>
      <c r="AC28" s="7">
        <v>28607</v>
      </c>
      <c r="AD28" s="7">
        <v>50023</v>
      </c>
      <c r="AE28" s="5"/>
      <c r="AF28" s="5" t="s">
        <v>46</v>
      </c>
      <c r="AG28" s="6" t="s">
        <v>38</v>
      </c>
    </row>
    <row r="29" spans="1:33" x14ac:dyDescent="0.25">
      <c r="A29" s="5">
        <f t="shared" si="0"/>
        <v>28</v>
      </c>
      <c r="B29" s="5" t="s">
        <v>472</v>
      </c>
      <c r="C29" s="5" t="s">
        <v>473</v>
      </c>
      <c r="D29" s="5" t="s">
        <v>474</v>
      </c>
      <c r="E29" s="6" t="s">
        <v>475</v>
      </c>
      <c r="F29" s="7">
        <v>38397</v>
      </c>
      <c r="G29" s="7">
        <v>41194</v>
      </c>
      <c r="H29" s="7">
        <v>43708</v>
      </c>
      <c r="I29" s="8">
        <v>82</v>
      </c>
      <c r="J29" s="8" t="s">
        <v>37</v>
      </c>
      <c r="K29" s="7" t="s">
        <v>38</v>
      </c>
      <c r="L29" s="5" t="s">
        <v>53</v>
      </c>
      <c r="M29" s="5" t="s">
        <v>54</v>
      </c>
      <c r="N29" s="6" t="s">
        <v>55</v>
      </c>
      <c r="O29" s="6" t="s">
        <v>67</v>
      </c>
      <c r="P29" s="5" t="s">
        <v>68</v>
      </c>
      <c r="Q29" s="6" t="s">
        <v>69</v>
      </c>
      <c r="R29" s="5" t="s">
        <v>45</v>
      </c>
      <c r="S29" s="8" t="s">
        <v>38</v>
      </c>
      <c r="T29" s="8" t="s">
        <v>46</v>
      </c>
      <c r="U29" s="7" t="s">
        <v>476</v>
      </c>
      <c r="V29" s="7" t="s">
        <v>47</v>
      </c>
      <c r="W29" s="7" t="s">
        <v>46</v>
      </c>
      <c r="X29" s="5" t="s">
        <v>47</v>
      </c>
      <c r="Y29" s="9">
        <v>374982</v>
      </c>
      <c r="Z29" s="7">
        <v>41233</v>
      </c>
      <c r="AA29" s="7">
        <v>43665</v>
      </c>
      <c r="AB29" s="5" t="s">
        <v>48</v>
      </c>
      <c r="AC29" s="7">
        <v>27550</v>
      </c>
      <c r="AD29" s="7">
        <v>49490</v>
      </c>
      <c r="AE29" s="5"/>
      <c r="AF29" s="5" t="s">
        <v>46</v>
      </c>
      <c r="AG29" s="6" t="s">
        <v>38</v>
      </c>
    </row>
    <row r="30" spans="1:33" x14ac:dyDescent="0.25">
      <c r="A30" s="5">
        <f t="shared" si="0"/>
        <v>29</v>
      </c>
      <c r="B30" s="5" t="s">
        <v>477</v>
      </c>
      <c r="C30" s="5" t="s">
        <v>478</v>
      </c>
      <c r="D30" s="5" t="s">
        <v>479</v>
      </c>
      <c r="E30" s="6" t="s">
        <v>480</v>
      </c>
      <c r="F30" s="7">
        <v>41272</v>
      </c>
      <c r="G30" s="7">
        <v>41309</v>
      </c>
      <c r="H30" s="7">
        <v>43708</v>
      </c>
      <c r="I30" s="8">
        <v>78</v>
      </c>
      <c r="J30" s="8" t="s">
        <v>37</v>
      </c>
      <c r="K30" s="7" t="s">
        <v>38</v>
      </c>
      <c r="L30" s="5" t="s">
        <v>53</v>
      </c>
      <c r="M30" s="5" t="s">
        <v>54</v>
      </c>
      <c r="N30" s="6" t="s">
        <v>55</v>
      </c>
      <c r="O30" s="6" t="s">
        <v>67</v>
      </c>
      <c r="P30" s="5" t="s">
        <v>68</v>
      </c>
      <c r="Q30" s="6" t="s">
        <v>69</v>
      </c>
      <c r="R30" s="5" t="s">
        <v>45</v>
      </c>
      <c r="S30" s="8" t="s">
        <v>481</v>
      </c>
      <c r="T30" s="8" t="s">
        <v>47</v>
      </c>
      <c r="U30" s="7" t="s">
        <v>482</v>
      </c>
      <c r="V30" s="7" t="s">
        <v>47</v>
      </c>
      <c r="W30" s="7" t="s">
        <v>46</v>
      </c>
      <c r="X30" s="5" t="s">
        <v>47</v>
      </c>
      <c r="Y30" s="9">
        <v>424800</v>
      </c>
      <c r="Z30" s="7">
        <v>41695</v>
      </c>
      <c r="AA30" s="7">
        <v>43665</v>
      </c>
      <c r="AB30" s="5" t="s">
        <v>48</v>
      </c>
      <c r="AC30" s="7">
        <v>32971</v>
      </c>
      <c r="AD30" s="7">
        <v>54178</v>
      </c>
      <c r="AE30" s="5"/>
      <c r="AF30" s="5" t="s">
        <v>46</v>
      </c>
      <c r="AG30" s="6" t="s">
        <v>38</v>
      </c>
    </row>
    <row r="31" spans="1:33" x14ac:dyDescent="0.25">
      <c r="A31" s="5">
        <f t="shared" si="0"/>
        <v>30</v>
      </c>
      <c r="B31" s="5" t="s">
        <v>483</v>
      </c>
      <c r="C31" s="5" t="s">
        <v>484</v>
      </c>
      <c r="D31" s="5" t="s">
        <v>485</v>
      </c>
      <c r="E31" s="6" t="s">
        <v>486</v>
      </c>
      <c r="F31" s="7">
        <v>38968</v>
      </c>
      <c r="G31" s="7">
        <v>40679</v>
      </c>
      <c r="H31" s="7">
        <v>43708</v>
      </c>
      <c r="I31" s="8">
        <v>99</v>
      </c>
      <c r="J31" s="8" t="s">
        <v>37</v>
      </c>
      <c r="K31" s="7" t="s">
        <v>38</v>
      </c>
      <c r="L31" s="5" t="s">
        <v>53</v>
      </c>
      <c r="M31" s="5" t="s">
        <v>54</v>
      </c>
      <c r="N31" s="6" t="s">
        <v>55</v>
      </c>
      <c r="O31" s="6" t="s">
        <v>67</v>
      </c>
      <c r="P31" s="5" t="s">
        <v>68</v>
      </c>
      <c r="Q31" s="6" t="s">
        <v>69</v>
      </c>
      <c r="R31" s="5" t="s">
        <v>45</v>
      </c>
      <c r="S31" s="8" t="s">
        <v>487</v>
      </c>
      <c r="T31" s="8" t="s">
        <v>47</v>
      </c>
      <c r="U31" s="7" t="s">
        <v>488</v>
      </c>
      <c r="V31" s="7" t="s">
        <v>47</v>
      </c>
      <c r="W31" s="7" t="s">
        <v>46</v>
      </c>
      <c r="X31" s="5" t="s">
        <v>46</v>
      </c>
      <c r="Y31" s="9">
        <v>1306964</v>
      </c>
      <c r="Z31" s="7">
        <v>41060</v>
      </c>
      <c r="AA31" s="7">
        <v>43665</v>
      </c>
      <c r="AB31" s="5" t="s">
        <v>48</v>
      </c>
      <c r="AC31" s="7">
        <v>26432</v>
      </c>
      <c r="AD31" s="7">
        <v>47756</v>
      </c>
      <c r="AE31" s="5" t="s">
        <v>489</v>
      </c>
      <c r="AF31" s="5" t="s">
        <v>47</v>
      </c>
      <c r="AG31" s="6" t="s">
        <v>38</v>
      </c>
    </row>
    <row r="32" spans="1:33" x14ac:dyDescent="0.25">
      <c r="A32" s="5">
        <f t="shared" si="0"/>
        <v>31</v>
      </c>
      <c r="B32" s="5" t="s">
        <v>490</v>
      </c>
      <c r="C32" s="5" t="s">
        <v>491</v>
      </c>
      <c r="D32" s="5" t="s">
        <v>492</v>
      </c>
      <c r="E32" s="6" t="s">
        <v>493</v>
      </c>
      <c r="F32" s="7">
        <v>41271</v>
      </c>
      <c r="G32" s="7">
        <v>41323</v>
      </c>
      <c r="H32" s="7">
        <v>43708</v>
      </c>
      <c r="I32" s="8">
        <v>78</v>
      </c>
      <c r="J32" s="8" t="s">
        <v>37</v>
      </c>
      <c r="K32" s="7" t="s">
        <v>38</v>
      </c>
      <c r="L32" s="5" t="s">
        <v>53</v>
      </c>
      <c r="M32" s="5" t="s">
        <v>54</v>
      </c>
      <c r="N32" s="6" t="s">
        <v>55</v>
      </c>
      <c r="O32" s="6" t="s">
        <v>67</v>
      </c>
      <c r="P32" s="5" t="s">
        <v>68</v>
      </c>
      <c r="Q32" s="6" t="s">
        <v>69</v>
      </c>
      <c r="R32" s="5" t="s">
        <v>45</v>
      </c>
      <c r="S32" s="8" t="s">
        <v>38</v>
      </c>
      <c r="T32" s="8" t="s">
        <v>46</v>
      </c>
      <c r="U32" s="7" t="s">
        <v>494</v>
      </c>
      <c r="V32" s="7" t="s">
        <v>47</v>
      </c>
      <c r="W32" s="7" t="s">
        <v>46</v>
      </c>
      <c r="X32" s="5" t="s">
        <v>47</v>
      </c>
      <c r="Y32" s="9">
        <v>555124</v>
      </c>
      <c r="Z32" s="7">
        <v>41492</v>
      </c>
      <c r="AA32" s="7">
        <v>43665</v>
      </c>
      <c r="AB32" s="5" t="s">
        <v>48</v>
      </c>
      <c r="AC32" s="7">
        <v>29073</v>
      </c>
      <c r="AD32" s="7">
        <v>50283</v>
      </c>
      <c r="AE32" s="5"/>
      <c r="AF32" s="5" t="s">
        <v>46</v>
      </c>
      <c r="AG32" s="6" t="s">
        <v>38</v>
      </c>
    </row>
    <row r="33" spans="1:33" x14ac:dyDescent="0.25">
      <c r="A33" s="5">
        <f t="shared" si="0"/>
        <v>32</v>
      </c>
      <c r="B33" s="5" t="s">
        <v>495</v>
      </c>
      <c r="C33" s="5" t="s">
        <v>496</v>
      </c>
      <c r="D33" s="5" t="s">
        <v>497</v>
      </c>
      <c r="E33" s="6" t="s">
        <v>498</v>
      </c>
      <c r="F33" s="7">
        <v>41271</v>
      </c>
      <c r="G33" s="7">
        <v>41332</v>
      </c>
      <c r="H33" s="7">
        <v>43708</v>
      </c>
      <c r="I33" s="8">
        <v>78</v>
      </c>
      <c r="J33" s="8" t="s">
        <v>37</v>
      </c>
      <c r="K33" s="7" t="s">
        <v>38</v>
      </c>
      <c r="L33" s="5" t="s">
        <v>53</v>
      </c>
      <c r="M33" s="5" t="s">
        <v>54</v>
      </c>
      <c r="N33" s="6" t="s">
        <v>55</v>
      </c>
      <c r="O33" s="6" t="s">
        <v>67</v>
      </c>
      <c r="P33" s="5" t="s">
        <v>68</v>
      </c>
      <c r="Q33" s="6" t="s">
        <v>69</v>
      </c>
      <c r="R33" s="5" t="s">
        <v>45</v>
      </c>
      <c r="S33" s="8" t="s">
        <v>38</v>
      </c>
      <c r="T33" s="8" t="s">
        <v>46</v>
      </c>
      <c r="U33" s="7" t="s">
        <v>499</v>
      </c>
      <c r="V33" s="7" t="s">
        <v>47</v>
      </c>
      <c r="W33" s="7" t="s">
        <v>46</v>
      </c>
      <c r="X33" s="5" t="s">
        <v>47</v>
      </c>
      <c r="Y33" s="9">
        <v>549096</v>
      </c>
      <c r="Z33" s="7">
        <v>41453</v>
      </c>
      <c r="AA33" s="7">
        <v>43665</v>
      </c>
      <c r="AB33" s="5" t="s">
        <v>48</v>
      </c>
      <c r="AC33" s="7">
        <v>29244</v>
      </c>
      <c r="AD33" s="7">
        <v>50428</v>
      </c>
      <c r="AE33" s="5"/>
      <c r="AF33" s="5" t="s">
        <v>46</v>
      </c>
      <c r="AG33" s="6" t="s">
        <v>38</v>
      </c>
    </row>
    <row r="34" spans="1:33" x14ac:dyDescent="0.25">
      <c r="A34" s="5">
        <f t="shared" si="0"/>
        <v>33</v>
      </c>
      <c r="B34" s="5" t="s">
        <v>500</v>
      </c>
      <c r="C34" s="5" t="s">
        <v>501</v>
      </c>
      <c r="D34" s="5" t="s">
        <v>502</v>
      </c>
      <c r="E34" s="6" t="s">
        <v>503</v>
      </c>
      <c r="F34" s="7">
        <v>39946</v>
      </c>
      <c r="G34" s="7">
        <v>40280</v>
      </c>
      <c r="H34" s="7">
        <v>43708</v>
      </c>
      <c r="I34" s="8">
        <v>112</v>
      </c>
      <c r="J34" s="8" t="s">
        <v>37</v>
      </c>
      <c r="K34" s="7" t="s">
        <v>38</v>
      </c>
      <c r="L34" s="5" t="s">
        <v>53</v>
      </c>
      <c r="M34" s="5" t="s">
        <v>54</v>
      </c>
      <c r="N34" s="6" t="s">
        <v>55</v>
      </c>
      <c r="O34" s="6" t="s">
        <v>67</v>
      </c>
      <c r="P34" s="5" t="s">
        <v>68</v>
      </c>
      <c r="Q34" s="6" t="s">
        <v>69</v>
      </c>
      <c r="R34" s="5" t="s">
        <v>45</v>
      </c>
      <c r="S34" s="8" t="s">
        <v>38</v>
      </c>
      <c r="T34" s="8" t="s">
        <v>46</v>
      </c>
      <c r="U34" s="7" t="s">
        <v>504</v>
      </c>
      <c r="V34" s="7" t="s">
        <v>47</v>
      </c>
      <c r="W34" s="7" t="s">
        <v>46</v>
      </c>
      <c r="X34" s="5" t="s">
        <v>47</v>
      </c>
      <c r="Y34" s="9">
        <v>385558</v>
      </c>
      <c r="Z34" s="7">
        <v>40654</v>
      </c>
      <c r="AA34" s="7">
        <v>43647</v>
      </c>
      <c r="AB34" s="5" t="s">
        <v>48</v>
      </c>
      <c r="AC34" s="7">
        <v>30784</v>
      </c>
      <c r="AD34" s="7">
        <v>52698</v>
      </c>
      <c r="AE34" s="5"/>
      <c r="AF34" s="5" t="s">
        <v>46</v>
      </c>
      <c r="AG34" s="6" t="s">
        <v>38</v>
      </c>
    </row>
    <row r="35" spans="1:33" x14ac:dyDescent="0.25">
      <c r="A35" s="5">
        <f t="shared" si="0"/>
        <v>34</v>
      </c>
      <c r="B35" s="5" t="s">
        <v>505</v>
      </c>
      <c r="C35" s="5" t="s">
        <v>506</v>
      </c>
      <c r="D35" s="5" t="s">
        <v>507</v>
      </c>
      <c r="E35" s="6" t="s">
        <v>508</v>
      </c>
      <c r="F35" s="7">
        <v>41165</v>
      </c>
      <c r="G35" s="7">
        <v>41228</v>
      </c>
      <c r="H35" s="7">
        <v>43708</v>
      </c>
      <c r="I35" s="8">
        <v>81</v>
      </c>
      <c r="J35" s="8" t="s">
        <v>37</v>
      </c>
      <c r="K35" s="7" t="s">
        <v>38</v>
      </c>
      <c r="L35" s="5" t="s">
        <v>53</v>
      </c>
      <c r="M35" s="5" t="s">
        <v>54</v>
      </c>
      <c r="N35" s="6" t="s">
        <v>55</v>
      </c>
      <c r="O35" s="6" t="s">
        <v>67</v>
      </c>
      <c r="P35" s="5" t="s">
        <v>68</v>
      </c>
      <c r="Q35" s="6" t="s">
        <v>69</v>
      </c>
      <c r="R35" s="5" t="s">
        <v>45</v>
      </c>
      <c r="S35" s="8" t="s">
        <v>38</v>
      </c>
      <c r="T35" s="8" t="s">
        <v>46</v>
      </c>
      <c r="U35" s="7" t="s">
        <v>509</v>
      </c>
      <c r="V35" s="7" t="s">
        <v>47</v>
      </c>
      <c r="W35" s="7" t="s">
        <v>46</v>
      </c>
      <c r="X35" s="5" t="s">
        <v>47</v>
      </c>
      <c r="Y35" s="9">
        <v>748602</v>
      </c>
      <c r="Z35" s="7">
        <v>41281</v>
      </c>
      <c r="AA35" s="7">
        <v>43647</v>
      </c>
      <c r="AB35" s="5" t="s">
        <v>48</v>
      </c>
      <c r="AC35" s="7">
        <v>27743</v>
      </c>
      <c r="AD35" s="7">
        <v>48944</v>
      </c>
      <c r="AE35" s="5"/>
      <c r="AF35" s="5" t="s">
        <v>46</v>
      </c>
      <c r="AG35" s="6" t="s">
        <v>38</v>
      </c>
    </row>
    <row r="36" spans="1:33" x14ac:dyDescent="0.25">
      <c r="A36" s="5">
        <f t="shared" si="0"/>
        <v>35</v>
      </c>
      <c r="B36" s="5" t="s">
        <v>510</v>
      </c>
      <c r="C36" s="5" t="s">
        <v>511</v>
      </c>
      <c r="D36" s="5" t="s">
        <v>512</v>
      </c>
      <c r="E36" s="6" t="s">
        <v>513</v>
      </c>
      <c r="F36" s="7">
        <v>41444</v>
      </c>
      <c r="G36" s="7">
        <v>41695</v>
      </c>
      <c r="H36" s="7">
        <v>43708</v>
      </c>
      <c r="I36" s="8">
        <v>66</v>
      </c>
      <c r="J36" s="8" t="s">
        <v>37</v>
      </c>
      <c r="K36" s="7" t="s">
        <v>38</v>
      </c>
      <c r="L36" s="5" t="s">
        <v>53</v>
      </c>
      <c r="M36" s="5" t="s">
        <v>54</v>
      </c>
      <c r="N36" s="6" t="s">
        <v>55</v>
      </c>
      <c r="O36" s="6" t="s">
        <v>67</v>
      </c>
      <c r="P36" s="5" t="s">
        <v>68</v>
      </c>
      <c r="Q36" s="6" t="s">
        <v>69</v>
      </c>
      <c r="R36" s="5" t="s">
        <v>45</v>
      </c>
      <c r="S36" s="8" t="s">
        <v>38</v>
      </c>
      <c r="T36" s="8" t="s">
        <v>46</v>
      </c>
      <c r="U36" s="7" t="s">
        <v>514</v>
      </c>
      <c r="V36" s="7" t="s">
        <v>47</v>
      </c>
      <c r="W36" s="7" t="s">
        <v>46</v>
      </c>
      <c r="X36" s="5" t="s">
        <v>47</v>
      </c>
      <c r="Y36" s="9">
        <v>232236</v>
      </c>
      <c r="Z36" s="7">
        <v>41759</v>
      </c>
      <c r="AA36" s="7">
        <v>43665</v>
      </c>
      <c r="AB36" s="5" t="s">
        <v>48</v>
      </c>
      <c r="AC36" s="7">
        <v>23898</v>
      </c>
      <c r="AD36" s="7">
        <v>45838</v>
      </c>
      <c r="AE36" s="5" t="s">
        <v>515</v>
      </c>
      <c r="AF36" s="5" t="s">
        <v>47</v>
      </c>
      <c r="AG36" s="6" t="s">
        <v>38</v>
      </c>
    </row>
    <row r="37" spans="1:33" x14ac:dyDescent="0.25">
      <c r="A37" s="5">
        <f t="shared" si="0"/>
        <v>36</v>
      </c>
      <c r="B37" s="5" t="s">
        <v>516</v>
      </c>
      <c r="C37" s="5" t="s">
        <v>517</v>
      </c>
      <c r="D37" s="5" t="s">
        <v>518</v>
      </c>
      <c r="E37" s="6" t="s">
        <v>519</v>
      </c>
      <c r="F37" s="7">
        <v>38581</v>
      </c>
      <c r="G37" s="7">
        <v>40767</v>
      </c>
      <c r="H37" s="7">
        <v>43708</v>
      </c>
      <c r="I37" s="8">
        <v>96</v>
      </c>
      <c r="J37" s="8" t="s">
        <v>37</v>
      </c>
      <c r="K37" s="7" t="s">
        <v>38</v>
      </c>
      <c r="L37" s="5" t="s">
        <v>53</v>
      </c>
      <c r="M37" s="5" t="s">
        <v>54</v>
      </c>
      <c r="N37" s="6" t="s">
        <v>55</v>
      </c>
      <c r="O37" s="6" t="s">
        <v>67</v>
      </c>
      <c r="P37" s="5" t="s">
        <v>68</v>
      </c>
      <c r="Q37" s="6" t="s">
        <v>69</v>
      </c>
      <c r="R37" s="5" t="s">
        <v>45</v>
      </c>
      <c r="S37" s="8" t="s">
        <v>38</v>
      </c>
      <c r="T37" s="8" t="s">
        <v>46</v>
      </c>
      <c r="U37" s="7" t="s">
        <v>520</v>
      </c>
      <c r="V37" s="7" t="s">
        <v>47</v>
      </c>
      <c r="W37" s="7" t="s">
        <v>46</v>
      </c>
      <c r="X37" s="5" t="s">
        <v>47</v>
      </c>
      <c r="Y37" s="9">
        <v>538878</v>
      </c>
      <c r="Z37" s="7">
        <v>41228</v>
      </c>
      <c r="AA37" s="7">
        <v>43665</v>
      </c>
      <c r="AB37" s="5" t="s">
        <v>48</v>
      </c>
      <c r="AC37" s="7">
        <v>31204</v>
      </c>
      <c r="AD37" s="7">
        <v>52412</v>
      </c>
      <c r="AE37" s="5" t="s">
        <v>38</v>
      </c>
      <c r="AF37" s="5" t="s">
        <v>46</v>
      </c>
      <c r="AG37" s="6" t="s">
        <v>38</v>
      </c>
    </row>
    <row r="38" spans="1:33" x14ac:dyDescent="0.25">
      <c r="A38" s="5">
        <f t="shared" si="0"/>
        <v>37</v>
      </c>
      <c r="B38" s="5" t="s">
        <v>521</v>
      </c>
      <c r="C38" s="5" t="s">
        <v>522</v>
      </c>
      <c r="D38" s="5" t="s">
        <v>523</v>
      </c>
      <c r="E38" s="6" t="s">
        <v>524</v>
      </c>
      <c r="F38" s="7">
        <v>41271</v>
      </c>
      <c r="G38" s="7">
        <v>41309</v>
      </c>
      <c r="H38" s="7">
        <v>43708</v>
      </c>
      <c r="I38" s="8">
        <v>78</v>
      </c>
      <c r="J38" s="8" t="s">
        <v>37</v>
      </c>
      <c r="K38" s="7" t="s">
        <v>38</v>
      </c>
      <c r="L38" s="5" t="s">
        <v>53</v>
      </c>
      <c r="M38" s="5" t="s">
        <v>54</v>
      </c>
      <c r="N38" s="6" t="s">
        <v>55</v>
      </c>
      <c r="O38" s="6" t="s">
        <v>67</v>
      </c>
      <c r="P38" s="5" t="s">
        <v>68</v>
      </c>
      <c r="Q38" s="6" t="s">
        <v>69</v>
      </c>
      <c r="R38" s="5" t="s">
        <v>45</v>
      </c>
      <c r="S38" s="8" t="s">
        <v>38</v>
      </c>
      <c r="T38" s="8" t="s">
        <v>46</v>
      </c>
      <c r="U38" s="7" t="s">
        <v>525</v>
      </c>
      <c r="V38" s="7" t="s">
        <v>47</v>
      </c>
      <c r="W38" s="7" t="s">
        <v>46</v>
      </c>
      <c r="X38" s="5" t="s">
        <v>47</v>
      </c>
      <c r="Y38" s="9">
        <v>561524</v>
      </c>
      <c r="Z38" s="7">
        <v>41477</v>
      </c>
      <c r="AA38" s="7">
        <v>43665</v>
      </c>
      <c r="AB38" s="5" t="s">
        <v>48</v>
      </c>
      <c r="AC38" s="7">
        <v>31556</v>
      </c>
      <c r="AD38" s="7">
        <v>52740</v>
      </c>
      <c r="AE38" s="5"/>
      <c r="AF38" s="5" t="s">
        <v>46</v>
      </c>
      <c r="AG38" s="6" t="s">
        <v>38</v>
      </c>
    </row>
    <row r="39" spans="1:33" x14ac:dyDescent="0.25">
      <c r="A39" s="5">
        <f t="shared" si="0"/>
        <v>38</v>
      </c>
      <c r="B39" s="5" t="s">
        <v>526</v>
      </c>
      <c r="C39" s="5" t="s">
        <v>527</v>
      </c>
      <c r="D39" s="5" t="s">
        <v>528</v>
      </c>
      <c r="E39" s="6" t="s">
        <v>529</v>
      </c>
      <c r="F39" s="7">
        <v>38672</v>
      </c>
      <c r="G39" s="7">
        <v>40801</v>
      </c>
      <c r="H39" s="7">
        <v>43708</v>
      </c>
      <c r="I39" s="8">
        <v>95</v>
      </c>
      <c r="J39" s="8" t="s">
        <v>37</v>
      </c>
      <c r="K39" s="7" t="s">
        <v>38</v>
      </c>
      <c r="L39" s="5" t="s">
        <v>53</v>
      </c>
      <c r="M39" s="5" t="s">
        <v>54</v>
      </c>
      <c r="N39" s="6" t="s">
        <v>55</v>
      </c>
      <c r="O39" s="6" t="s">
        <v>67</v>
      </c>
      <c r="P39" s="5" t="s">
        <v>68</v>
      </c>
      <c r="Q39" s="6" t="s">
        <v>69</v>
      </c>
      <c r="R39" s="5" t="s">
        <v>45</v>
      </c>
      <c r="S39" s="8" t="s">
        <v>530</v>
      </c>
      <c r="T39" s="8" t="s">
        <v>47</v>
      </c>
      <c r="U39" s="7" t="s">
        <v>531</v>
      </c>
      <c r="V39" s="7" t="s">
        <v>47</v>
      </c>
      <c r="W39" s="7" t="s">
        <v>46</v>
      </c>
      <c r="X39" s="5" t="s">
        <v>47</v>
      </c>
      <c r="Y39" s="9">
        <v>838052</v>
      </c>
      <c r="Z39" s="7">
        <v>41072</v>
      </c>
      <c r="AA39" s="7">
        <v>43665</v>
      </c>
      <c r="AB39" s="5" t="s">
        <v>48</v>
      </c>
      <c r="AC39" s="7">
        <v>29373</v>
      </c>
      <c r="AD39" s="7">
        <v>50557</v>
      </c>
      <c r="AE39" s="5"/>
      <c r="AF39" s="5" t="s">
        <v>46</v>
      </c>
      <c r="AG39" s="6" t="s">
        <v>38</v>
      </c>
    </row>
    <row r="40" spans="1:33" x14ac:dyDescent="0.25">
      <c r="A40" s="5">
        <f t="shared" si="0"/>
        <v>39</v>
      </c>
      <c r="B40" s="5" t="s">
        <v>532</v>
      </c>
      <c r="C40" s="5" t="s">
        <v>533</v>
      </c>
      <c r="D40" s="5" t="s">
        <v>534</v>
      </c>
      <c r="E40" s="6" t="s">
        <v>535</v>
      </c>
      <c r="F40" s="7">
        <v>38674</v>
      </c>
      <c r="G40" s="7">
        <v>40196</v>
      </c>
      <c r="H40" s="7">
        <v>43708</v>
      </c>
      <c r="I40" s="8">
        <v>115</v>
      </c>
      <c r="J40" s="8" t="s">
        <v>37</v>
      </c>
      <c r="K40" s="7" t="s">
        <v>38</v>
      </c>
      <c r="L40" s="5" t="s">
        <v>53</v>
      </c>
      <c r="M40" s="5" t="s">
        <v>54</v>
      </c>
      <c r="N40" s="6" t="s">
        <v>55</v>
      </c>
      <c r="O40" s="6" t="s">
        <v>67</v>
      </c>
      <c r="P40" s="5" t="s">
        <v>68</v>
      </c>
      <c r="Q40" s="6" t="s">
        <v>69</v>
      </c>
      <c r="R40" s="5" t="s">
        <v>45</v>
      </c>
      <c r="S40" s="8" t="s">
        <v>38</v>
      </c>
      <c r="T40" s="8" t="s">
        <v>46</v>
      </c>
      <c r="U40" s="7" t="s">
        <v>536</v>
      </c>
      <c r="V40" s="7" t="s">
        <v>47</v>
      </c>
      <c r="W40" s="7" t="s">
        <v>46</v>
      </c>
      <c r="X40" s="5" t="s">
        <v>47</v>
      </c>
      <c r="Y40" s="9">
        <v>635806</v>
      </c>
      <c r="Z40" s="7">
        <v>40578</v>
      </c>
      <c r="AA40" s="7">
        <v>43665</v>
      </c>
      <c r="AB40" s="5" t="s">
        <v>48</v>
      </c>
      <c r="AC40" s="7">
        <v>27339</v>
      </c>
      <c r="AD40" s="7">
        <v>48523</v>
      </c>
      <c r="AE40" s="5"/>
      <c r="AF40" s="5" t="s">
        <v>46</v>
      </c>
      <c r="AG40" s="6" t="s">
        <v>38</v>
      </c>
    </row>
    <row r="41" spans="1:33" x14ac:dyDescent="0.25">
      <c r="A41" s="5">
        <f t="shared" si="0"/>
        <v>40</v>
      </c>
      <c r="B41" s="5" t="s">
        <v>537</v>
      </c>
      <c r="C41" s="5" t="s">
        <v>538</v>
      </c>
      <c r="D41" s="5" t="s">
        <v>539</v>
      </c>
      <c r="E41" s="6" t="s">
        <v>540</v>
      </c>
      <c r="F41" s="7">
        <v>40488</v>
      </c>
      <c r="G41" s="7">
        <v>41285</v>
      </c>
      <c r="H41" s="7">
        <v>43708</v>
      </c>
      <c r="I41" s="8">
        <v>79</v>
      </c>
      <c r="J41" s="8" t="s">
        <v>37</v>
      </c>
      <c r="K41" s="7" t="s">
        <v>38</v>
      </c>
      <c r="L41" s="5" t="s">
        <v>53</v>
      </c>
      <c r="M41" s="5" t="s">
        <v>54</v>
      </c>
      <c r="N41" s="6" t="s">
        <v>55</v>
      </c>
      <c r="O41" s="6" t="s">
        <v>67</v>
      </c>
      <c r="P41" s="5" t="s">
        <v>68</v>
      </c>
      <c r="Q41" s="6" t="s">
        <v>69</v>
      </c>
      <c r="R41" s="5" t="s">
        <v>45</v>
      </c>
      <c r="S41" s="8" t="s">
        <v>38</v>
      </c>
      <c r="T41" s="8" t="s">
        <v>46</v>
      </c>
      <c r="U41" s="7" t="s">
        <v>541</v>
      </c>
      <c r="V41" s="7" t="s">
        <v>47</v>
      </c>
      <c r="W41" s="7" t="s">
        <v>46</v>
      </c>
      <c r="X41" s="5" t="s">
        <v>47</v>
      </c>
      <c r="Y41" s="9">
        <v>459808</v>
      </c>
      <c r="Z41" s="7">
        <v>41704</v>
      </c>
      <c r="AA41" s="7">
        <v>43665</v>
      </c>
      <c r="AB41" s="5" t="s">
        <v>48</v>
      </c>
      <c r="AC41" s="7">
        <v>30506</v>
      </c>
      <c r="AD41" s="7">
        <v>51713</v>
      </c>
      <c r="AE41" s="5" t="s">
        <v>542</v>
      </c>
      <c r="AF41" s="5" t="s">
        <v>47</v>
      </c>
      <c r="AG41" s="6" t="s">
        <v>38</v>
      </c>
    </row>
    <row r="42" spans="1:33" x14ac:dyDescent="0.25">
      <c r="A42" s="5">
        <f t="shared" si="0"/>
        <v>41</v>
      </c>
      <c r="B42" s="5" t="s">
        <v>543</v>
      </c>
      <c r="C42" s="5" t="s">
        <v>544</v>
      </c>
      <c r="D42" s="5" t="s">
        <v>545</v>
      </c>
      <c r="E42" s="6" t="s">
        <v>546</v>
      </c>
      <c r="F42" s="7">
        <v>40003</v>
      </c>
      <c r="G42" s="7">
        <v>40276</v>
      </c>
      <c r="H42" s="7">
        <v>43708</v>
      </c>
      <c r="I42" s="8">
        <v>112</v>
      </c>
      <c r="J42" s="8" t="s">
        <v>37</v>
      </c>
      <c r="K42" s="7" t="s">
        <v>38</v>
      </c>
      <c r="L42" s="5" t="s">
        <v>53</v>
      </c>
      <c r="M42" s="5" t="s">
        <v>54</v>
      </c>
      <c r="N42" s="6" t="s">
        <v>55</v>
      </c>
      <c r="O42" s="6" t="s">
        <v>67</v>
      </c>
      <c r="P42" s="5" t="s">
        <v>68</v>
      </c>
      <c r="Q42" s="6" t="s">
        <v>69</v>
      </c>
      <c r="R42" s="5" t="s">
        <v>45</v>
      </c>
      <c r="S42" s="8" t="s">
        <v>38</v>
      </c>
      <c r="T42" s="8" t="s">
        <v>46</v>
      </c>
      <c r="U42" s="7" t="s">
        <v>547</v>
      </c>
      <c r="V42" s="7" t="s">
        <v>47</v>
      </c>
      <c r="W42" s="7" t="s">
        <v>46</v>
      </c>
      <c r="X42" s="5" t="s">
        <v>47</v>
      </c>
      <c r="Y42" s="9">
        <v>625738</v>
      </c>
      <c r="Z42" s="7">
        <v>40654</v>
      </c>
      <c r="AA42" s="7">
        <v>43665</v>
      </c>
      <c r="AB42" s="5" t="s">
        <v>48</v>
      </c>
      <c r="AC42" s="7">
        <v>33335</v>
      </c>
      <c r="AD42" s="7">
        <v>54543</v>
      </c>
      <c r="AE42" s="5"/>
      <c r="AF42" s="5" t="s">
        <v>46</v>
      </c>
      <c r="AG42" s="6" t="s">
        <v>38</v>
      </c>
    </row>
    <row r="43" spans="1:33" x14ac:dyDescent="0.25">
      <c r="A43" s="5">
        <f t="shared" si="0"/>
        <v>42</v>
      </c>
      <c r="B43" s="5" t="s">
        <v>548</v>
      </c>
      <c r="C43" s="5" t="s">
        <v>549</v>
      </c>
      <c r="D43" s="5" t="s">
        <v>550</v>
      </c>
      <c r="E43" s="6" t="s">
        <v>551</v>
      </c>
      <c r="F43" s="7">
        <v>40105</v>
      </c>
      <c r="G43" s="7">
        <v>40851</v>
      </c>
      <c r="H43" s="7">
        <v>43708</v>
      </c>
      <c r="I43" s="8">
        <v>93</v>
      </c>
      <c r="J43" s="8" t="s">
        <v>37</v>
      </c>
      <c r="K43" s="7" t="s">
        <v>38</v>
      </c>
      <c r="L43" s="5" t="s">
        <v>53</v>
      </c>
      <c r="M43" s="5" t="s">
        <v>54</v>
      </c>
      <c r="N43" s="6" t="s">
        <v>55</v>
      </c>
      <c r="O43" s="6" t="s">
        <v>67</v>
      </c>
      <c r="P43" s="5" t="s">
        <v>68</v>
      </c>
      <c r="Q43" s="6" t="s">
        <v>69</v>
      </c>
      <c r="R43" s="5" t="s">
        <v>45</v>
      </c>
      <c r="S43" s="8" t="s">
        <v>552</v>
      </c>
      <c r="T43" s="8" t="s">
        <v>47</v>
      </c>
      <c r="U43" s="7" t="s">
        <v>553</v>
      </c>
      <c r="V43" s="7" t="s">
        <v>47</v>
      </c>
      <c r="W43" s="7" t="s">
        <v>46</v>
      </c>
      <c r="X43" s="5" t="s">
        <v>46</v>
      </c>
      <c r="Y43" s="9">
        <v>700550</v>
      </c>
      <c r="Z43" s="7">
        <v>41162</v>
      </c>
      <c r="AA43" s="7">
        <v>43665</v>
      </c>
      <c r="AB43" s="5" t="s">
        <v>48</v>
      </c>
      <c r="AC43" s="7">
        <v>30786</v>
      </c>
      <c r="AD43" s="7">
        <v>51969</v>
      </c>
      <c r="AE43" s="5"/>
      <c r="AF43" s="5" t="s">
        <v>46</v>
      </c>
      <c r="AG43" s="6" t="s">
        <v>38</v>
      </c>
    </row>
    <row r="44" spans="1:33" x14ac:dyDescent="0.25">
      <c r="A44" s="5">
        <f t="shared" si="0"/>
        <v>43</v>
      </c>
      <c r="B44" s="5" t="s">
        <v>554</v>
      </c>
      <c r="C44" s="5" t="s">
        <v>555</v>
      </c>
      <c r="D44" s="5" t="s">
        <v>556</v>
      </c>
      <c r="E44" s="6" t="s">
        <v>557</v>
      </c>
      <c r="F44" s="7">
        <v>41670</v>
      </c>
      <c r="G44" s="7">
        <v>41695</v>
      </c>
      <c r="H44" s="7">
        <v>43708</v>
      </c>
      <c r="I44" s="8">
        <v>66</v>
      </c>
      <c r="J44" s="8" t="s">
        <v>37</v>
      </c>
      <c r="K44" s="7" t="s">
        <v>38</v>
      </c>
      <c r="L44" s="5" t="s">
        <v>53</v>
      </c>
      <c r="M44" s="5" t="s">
        <v>54</v>
      </c>
      <c r="N44" s="6" t="s">
        <v>55</v>
      </c>
      <c r="O44" s="6" t="s">
        <v>67</v>
      </c>
      <c r="P44" s="5" t="s">
        <v>68</v>
      </c>
      <c r="Q44" s="6" t="s">
        <v>69</v>
      </c>
      <c r="R44" s="5" t="s">
        <v>45</v>
      </c>
      <c r="S44" s="8" t="s">
        <v>558</v>
      </c>
      <c r="T44" s="8" t="s">
        <v>47</v>
      </c>
      <c r="U44" s="7" t="s">
        <v>559</v>
      </c>
      <c r="V44" s="7" t="s">
        <v>47</v>
      </c>
      <c r="W44" s="7" t="s">
        <v>46</v>
      </c>
      <c r="X44" s="5" t="s">
        <v>47</v>
      </c>
      <c r="Y44" s="9">
        <v>245208</v>
      </c>
      <c r="Z44" s="7">
        <v>41778</v>
      </c>
      <c r="AA44" s="7">
        <v>43665</v>
      </c>
      <c r="AB44" s="5" t="s">
        <v>48</v>
      </c>
      <c r="AC44" s="7">
        <v>29793</v>
      </c>
      <c r="AD44" s="7">
        <v>50982</v>
      </c>
      <c r="AE44" s="5" t="s">
        <v>560</v>
      </c>
      <c r="AF44" s="5" t="s">
        <v>47</v>
      </c>
      <c r="AG44" s="6" t="s">
        <v>38</v>
      </c>
    </row>
    <row r="45" spans="1:33" x14ac:dyDescent="0.25">
      <c r="A45" s="5">
        <f t="shared" si="0"/>
        <v>44</v>
      </c>
      <c r="B45" s="5" t="s">
        <v>561</v>
      </c>
      <c r="C45" s="5" t="s">
        <v>562</v>
      </c>
      <c r="D45" s="5" t="s">
        <v>563</v>
      </c>
      <c r="E45" s="6" t="s">
        <v>564</v>
      </c>
      <c r="F45" s="7">
        <v>39274</v>
      </c>
      <c r="G45" s="7">
        <v>41166</v>
      </c>
      <c r="H45" s="7">
        <v>43708</v>
      </c>
      <c r="I45" s="8">
        <v>83</v>
      </c>
      <c r="J45" s="8" t="s">
        <v>37</v>
      </c>
      <c r="K45" s="7" t="s">
        <v>38</v>
      </c>
      <c r="L45" s="5" t="s">
        <v>53</v>
      </c>
      <c r="M45" s="5" t="s">
        <v>54</v>
      </c>
      <c r="N45" s="6" t="s">
        <v>55</v>
      </c>
      <c r="O45" s="6" t="s">
        <v>67</v>
      </c>
      <c r="P45" s="5" t="s">
        <v>68</v>
      </c>
      <c r="Q45" s="6" t="s">
        <v>69</v>
      </c>
      <c r="R45" s="5" t="s">
        <v>45</v>
      </c>
      <c r="S45" s="8" t="s">
        <v>38</v>
      </c>
      <c r="T45" s="8" t="s">
        <v>46</v>
      </c>
      <c r="U45" s="7" t="s">
        <v>565</v>
      </c>
      <c r="V45" s="7" t="s">
        <v>47</v>
      </c>
      <c r="W45" s="7" t="s">
        <v>46</v>
      </c>
      <c r="X45" s="5" t="s">
        <v>46</v>
      </c>
      <c r="Y45" s="9">
        <v>585526</v>
      </c>
      <c r="Z45" s="7">
        <v>41222</v>
      </c>
      <c r="AA45" s="7">
        <v>43613</v>
      </c>
      <c r="AB45" s="5" t="s">
        <v>48</v>
      </c>
      <c r="AC45" s="7">
        <v>30182</v>
      </c>
      <c r="AD45" s="7">
        <v>51379</v>
      </c>
      <c r="AE45" s="5"/>
      <c r="AF45" s="5" t="s">
        <v>46</v>
      </c>
      <c r="AG45" s="6" t="s">
        <v>38</v>
      </c>
    </row>
    <row r="46" spans="1:33" x14ac:dyDescent="0.25">
      <c r="A46" s="5">
        <f t="shared" si="0"/>
        <v>45</v>
      </c>
      <c r="B46" s="5" t="s">
        <v>566</v>
      </c>
      <c r="C46" s="5" t="s">
        <v>567</v>
      </c>
      <c r="D46" s="5" t="s">
        <v>568</v>
      </c>
      <c r="E46" s="6" t="s">
        <v>569</v>
      </c>
      <c r="F46" s="7">
        <v>41271</v>
      </c>
      <c r="G46" s="7">
        <v>41332</v>
      </c>
      <c r="H46" s="7">
        <v>43708</v>
      </c>
      <c r="I46" s="8">
        <v>78</v>
      </c>
      <c r="J46" s="8" t="s">
        <v>37</v>
      </c>
      <c r="K46" s="7" t="s">
        <v>38</v>
      </c>
      <c r="L46" s="5" t="s">
        <v>53</v>
      </c>
      <c r="M46" s="5" t="s">
        <v>54</v>
      </c>
      <c r="N46" s="6" t="s">
        <v>55</v>
      </c>
      <c r="O46" s="6" t="s">
        <v>67</v>
      </c>
      <c r="P46" s="5" t="s">
        <v>68</v>
      </c>
      <c r="Q46" s="6" t="s">
        <v>69</v>
      </c>
      <c r="R46" s="5" t="s">
        <v>45</v>
      </c>
      <c r="S46" s="8" t="s">
        <v>570</v>
      </c>
      <c r="T46" s="8" t="s">
        <v>47</v>
      </c>
      <c r="U46" s="7" t="s">
        <v>571</v>
      </c>
      <c r="V46" s="7" t="s">
        <v>47</v>
      </c>
      <c r="W46" s="7" t="s">
        <v>46</v>
      </c>
      <c r="X46" s="5" t="s">
        <v>47</v>
      </c>
      <c r="Y46" s="9">
        <v>571910</v>
      </c>
      <c r="Z46" s="7">
        <v>41498</v>
      </c>
      <c r="AA46" s="7">
        <v>43665</v>
      </c>
      <c r="AB46" s="5" t="s">
        <v>48</v>
      </c>
      <c r="AC46" s="7">
        <v>29813</v>
      </c>
      <c r="AD46" s="7">
        <v>51013</v>
      </c>
      <c r="AE46" s="5"/>
      <c r="AF46" s="5" t="s">
        <v>46</v>
      </c>
      <c r="AG46" s="6" t="s">
        <v>38</v>
      </c>
    </row>
    <row r="47" spans="1:33" x14ac:dyDescent="0.25">
      <c r="A47" s="5">
        <f t="shared" si="0"/>
        <v>46</v>
      </c>
      <c r="B47" s="5" t="s">
        <v>572</v>
      </c>
      <c r="C47" s="5" t="s">
        <v>573</v>
      </c>
      <c r="D47" s="5" t="s">
        <v>574</v>
      </c>
      <c r="E47" s="6" t="s">
        <v>575</v>
      </c>
      <c r="F47" s="7">
        <v>38674</v>
      </c>
      <c r="G47" s="7">
        <v>40246</v>
      </c>
      <c r="H47" s="7">
        <v>43708</v>
      </c>
      <c r="I47" s="8">
        <v>113</v>
      </c>
      <c r="J47" s="8" t="s">
        <v>37</v>
      </c>
      <c r="K47" s="7" t="s">
        <v>38</v>
      </c>
      <c r="L47" s="5" t="s">
        <v>53</v>
      </c>
      <c r="M47" s="5" t="s">
        <v>54</v>
      </c>
      <c r="N47" s="6" t="s">
        <v>55</v>
      </c>
      <c r="O47" s="6" t="s">
        <v>67</v>
      </c>
      <c r="P47" s="5" t="s">
        <v>68</v>
      </c>
      <c r="Q47" s="6" t="s">
        <v>69</v>
      </c>
      <c r="R47" s="5" t="s">
        <v>45</v>
      </c>
      <c r="S47" s="8" t="s">
        <v>38</v>
      </c>
      <c r="T47" s="8" t="s">
        <v>46</v>
      </c>
      <c r="U47" s="7" t="s">
        <v>576</v>
      </c>
      <c r="V47" s="7" t="s">
        <v>47</v>
      </c>
      <c r="W47" s="7" t="s">
        <v>46</v>
      </c>
      <c r="X47" s="5" t="s">
        <v>47</v>
      </c>
      <c r="Y47" s="9">
        <v>662602</v>
      </c>
      <c r="Z47" s="7">
        <v>40578</v>
      </c>
      <c r="AA47" s="7">
        <v>43665</v>
      </c>
      <c r="AB47" s="5" t="s">
        <v>48</v>
      </c>
      <c r="AC47" s="7">
        <v>27555</v>
      </c>
      <c r="AD47" s="7">
        <v>48760</v>
      </c>
      <c r="AE47" s="5"/>
      <c r="AF47" s="5" t="s">
        <v>46</v>
      </c>
      <c r="AG47" s="6" t="s">
        <v>38</v>
      </c>
    </row>
    <row r="48" spans="1:33" x14ac:dyDescent="0.25">
      <c r="A48" s="5">
        <f t="shared" si="0"/>
        <v>47</v>
      </c>
      <c r="B48" s="5" t="s">
        <v>577</v>
      </c>
      <c r="C48" s="5" t="s">
        <v>578</v>
      </c>
      <c r="D48" s="5" t="s">
        <v>579</v>
      </c>
      <c r="E48" s="6" t="s">
        <v>580</v>
      </c>
      <c r="F48" s="7">
        <v>39725</v>
      </c>
      <c r="G48" s="7">
        <v>41349</v>
      </c>
      <c r="H48" s="7">
        <v>43708</v>
      </c>
      <c r="I48" s="8">
        <v>77</v>
      </c>
      <c r="J48" s="8" t="s">
        <v>37</v>
      </c>
      <c r="K48" s="7" t="s">
        <v>38</v>
      </c>
      <c r="L48" s="5" t="s">
        <v>53</v>
      </c>
      <c r="M48" s="5" t="s">
        <v>54</v>
      </c>
      <c r="N48" s="6" t="s">
        <v>55</v>
      </c>
      <c r="O48" s="6" t="s">
        <v>67</v>
      </c>
      <c r="P48" s="5" t="s">
        <v>68</v>
      </c>
      <c r="Q48" s="6" t="s">
        <v>69</v>
      </c>
      <c r="R48" s="5" t="s">
        <v>45</v>
      </c>
      <c r="S48" s="8" t="s">
        <v>38</v>
      </c>
      <c r="T48" s="8" t="s">
        <v>46</v>
      </c>
      <c r="U48" s="7" t="s">
        <v>581</v>
      </c>
      <c r="V48" s="7" t="s">
        <v>47</v>
      </c>
      <c r="W48" s="7" t="s">
        <v>46</v>
      </c>
      <c r="X48" s="5" t="s">
        <v>47</v>
      </c>
      <c r="Y48" s="9">
        <v>539364</v>
      </c>
      <c r="Z48" s="7">
        <v>41696</v>
      </c>
      <c r="AA48" s="7">
        <v>43665</v>
      </c>
      <c r="AB48" s="5" t="s">
        <v>48</v>
      </c>
      <c r="AC48" s="7">
        <v>27515</v>
      </c>
      <c r="AD48" s="7">
        <v>50464</v>
      </c>
      <c r="AE48" s="5"/>
      <c r="AF48" s="5" t="s">
        <v>46</v>
      </c>
      <c r="AG48" s="6" t="s">
        <v>38</v>
      </c>
    </row>
    <row r="49" spans="1:33" x14ac:dyDescent="0.25">
      <c r="A49" s="5">
        <f t="shared" si="0"/>
        <v>48</v>
      </c>
      <c r="B49" s="5" t="s">
        <v>582</v>
      </c>
      <c r="C49" s="5" t="s">
        <v>583</v>
      </c>
      <c r="D49" s="5" t="s">
        <v>584</v>
      </c>
      <c r="E49" s="6" t="s">
        <v>585</v>
      </c>
      <c r="F49" s="7">
        <v>40934</v>
      </c>
      <c r="G49" s="7">
        <v>41172</v>
      </c>
      <c r="H49" s="7">
        <v>43708</v>
      </c>
      <c r="I49" s="8">
        <v>83</v>
      </c>
      <c r="J49" s="8" t="s">
        <v>37</v>
      </c>
      <c r="K49" s="7" t="s">
        <v>38</v>
      </c>
      <c r="L49" s="5" t="s">
        <v>53</v>
      </c>
      <c r="M49" s="5" t="s">
        <v>54</v>
      </c>
      <c r="N49" s="6" t="s">
        <v>55</v>
      </c>
      <c r="O49" s="6" t="s">
        <v>67</v>
      </c>
      <c r="P49" s="5" t="s">
        <v>68</v>
      </c>
      <c r="Q49" s="6" t="s">
        <v>69</v>
      </c>
      <c r="R49" s="5" t="s">
        <v>45</v>
      </c>
      <c r="S49" s="8" t="s">
        <v>38</v>
      </c>
      <c r="T49" s="8" t="s">
        <v>46</v>
      </c>
      <c r="U49" s="7" t="s">
        <v>586</v>
      </c>
      <c r="V49" s="7" t="s">
        <v>47</v>
      </c>
      <c r="W49" s="7" t="s">
        <v>46</v>
      </c>
      <c r="X49" s="5" t="s">
        <v>47</v>
      </c>
      <c r="Y49" s="9">
        <v>365774</v>
      </c>
      <c r="Z49" s="7">
        <v>41228</v>
      </c>
      <c r="AA49" s="7">
        <v>43665</v>
      </c>
      <c r="AB49" s="5" t="s">
        <v>48</v>
      </c>
      <c r="AC49" s="7">
        <v>32144</v>
      </c>
      <c r="AD49" s="7">
        <v>53358</v>
      </c>
      <c r="AE49" s="5"/>
      <c r="AF49" s="5" t="s">
        <v>46</v>
      </c>
      <c r="AG49" s="6" t="s">
        <v>38</v>
      </c>
    </row>
    <row r="50" spans="1:33" x14ac:dyDescent="0.25">
      <c r="A50" s="5">
        <f t="shared" si="0"/>
        <v>49</v>
      </c>
      <c r="B50" s="5" t="s">
        <v>587</v>
      </c>
      <c r="C50" s="5" t="s">
        <v>588</v>
      </c>
      <c r="D50" s="5" t="s">
        <v>589</v>
      </c>
      <c r="E50" s="6" t="s">
        <v>590</v>
      </c>
      <c r="F50" s="7">
        <v>38675</v>
      </c>
      <c r="G50" s="7">
        <v>40246</v>
      </c>
      <c r="H50" s="7">
        <v>43708</v>
      </c>
      <c r="I50" s="8">
        <v>113</v>
      </c>
      <c r="J50" s="8" t="s">
        <v>37</v>
      </c>
      <c r="K50" s="7" t="s">
        <v>38</v>
      </c>
      <c r="L50" s="5" t="s">
        <v>53</v>
      </c>
      <c r="M50" s="5" t="s">
        <v>54</v>
      </c>
      <c r="N50" s="6" t="s">
        <v>55</v>
      </c>
      <c r="O50" s="6" t="s">
        <v>67</v>
      </c>
      <c r="P50" s="5" t="s">
        <v>68</v>
      </c>
      <c r="Q50" s="6" t="s">
        <v>69</v>
      </c>
      <c r="R50" s="5" t="s">
        <v>45</v>
      </c>
      <c r="S50" s="8" t="s">
        <v>38</v>
      </c>
      <c r="T50" s="8" t="s">
        <v>46</v>
      </c>
      <c r="U50" s="7" t="s">
        <v>591</v>
      </c>
      <c r="V50" s="7" t="s">
        <v>47</v>
      </c>
      <c r="W50" s="7" t="s">
        <v>46</v>
      </c>
      <c r="X50" s="5" t="s">
        <v>47</v>
      </c>
      <c r="Y50" s="9">
        <v>622074</v>
      </c>
      <c r="Z50" s="7">
        <v>40578</v>
      </c>
      <c r="AA50" s="7">
        <v>43665</v>
      </c>
      <c r="AB50" s="5" t="s">
        <v>48</v>
      </c>
      <c r="AC50" s="7">
        <v>29058</v>
      </c>
      <c r="AD50" s="7">
        <v>50252</v>
      </c>
      <c r="AE50" s="5"/>
      <c r="AF50" s="5" t="s">
        <v>46</v>
      </c>
      <c r="AG50" s="6" t="s">
        <v>38</v>
      </c>
    </row>
    <row r="51" spans="1:33" x14ac:dyDescent="0.25">
      <c r="A51" s="5">
        <f t="shared" si="0"/>
        <v>50</v>
      </c>
      <c r="B51" s="5" t="s">
        <v>592</v>
      </c>
      <c r="C51" s="5" t="s">
        <v>593</v>
      </c>
      <c r="D51" s="5" t="s">
        <v>594</v>
      </c>
      <c r="E51" s="6" t="s">
        <v>595</v>
      </c>
      <c r="F51" s="7">
        <v>40486</v>
      </c>
      <c r="G51" s="7">
        <v>41229</v>
      </c>
      <c r="H51" s="7">
        <v>43708</v>
      </c>
      <c r="I51" s="8">
        <v>81</v>
      </c>
      <c r="J51" s="8" t="s">
        <v>37</v>
      </c>
      <c r="K51" s="7" t="s">
        <v>38</v>
      </c>
      <c r="L51" s="5" t="s">
        <v>53</v>
      </c>
      <c r="M51" s="5" t="s">
        <v>54</v>
      </c>
      <c r="N51" s="6" t="s">
        <v>55</v>
      </c>
      <c r="O51" s="6" t="s">
        <v>67</v>
      </c>
      <c r="P51" s="5" t="s">
        <v>68</v>
      </c>
      <c r="Q51" s="6" t="s">
        <v>69</v>
      </c>
      <c r="R51" s="5" t="s">
        <v>45</v>
      </c>
      <c r="S51" s="8" t="s">
        <v>38</v>
      </c>
      <c r="T51" s="8" t="s">
        <v>46</v>
      </c>
      <c r="U51" s="7" t="s">
        <v>596</v>
      </c>
      <c r="V51" s="7" t="s">
        <v>47</v>
      </c>
      <c r="W51" s="7" t="s">
        <v>46</v>
      </c>
      <c r="X51" s="5" t="s">
        <v>47</v>
      </c>
      <c r="Y51" s="9">
        <v>442698</v>
      </c>
      <c r="Z51" s="7">
        <v>41367</v>
      </c>
      <c r="AA51" s="7">
        <v>43665</v>
      </c>
      <c r="AB51" s="5" t="s">
        <v>48</v>
      </c>
      <c r="AC51" s="7">
        <v>32001</v>
      </c>
      <c r="AD51" s="7">
        <v>53185</v>
      </c>
      <c r="AE51" s="5" t="s">
        <v>597</v>
      </c>
      <c r="AF51" s="5" t="s">
        <v>47</v>
      </c>
      <c r="AG51" s="6" t="s">
        <v>38</v>
      </c>
    </row>
    <row r="52" spans="1:33" x14ac:dyDescent="0.25">
      <c r="A52" s="5">
        <f t="shared" si="0"/>
        <v>51</v>
      </c>
      <c r="B52" s="5" t="s">
        <v>598</v>
      </c>
      <c r="C52" s="5" t="s">
        <v>599</v>
      </c>
      <c r="D52" s="5" t="s">
        <v>600</v>
      </c>
      <c r="E52" s="6" t="s">
        <v>601</v>
      </c>
      <c r="F52" s="7">
        <v>41217</v>
      </c>
      <c r="G52" s="7">
        <v>41228</v>
      </c>
      <c r="H52" s="7">
        <v>43708</v>
      </c>
      <c r="I52" s="8">
        <v>81</v>
      </c>
      <c r="J52" s="8" t="s">
        <v>37</v>
      </c>
      <c r="K52" s="7" t="s">
        <v>38</v>
      </c>
      <c r="L52" s="5" t="s">
        <v>53</v>
      </c>
      <c r="M52" s="5" t="s">
        <v>54</v>
      </c>
      <c r="N52" s="6" t="s">
        <v>55</v>
      </c>
      <c r="O52" s="6" t="s">
        <v>67</v>
      </c>
      <c r="P52" s="5" t="s">
        <v>68</v>
      </c>
      <c r="Q52" s="6" t="s">
        <v>69</v>
      </c>
      <c r="R52" s="5" t="s">
        <v>45</v>
      </c>
      <c r="S52" s="8" t="s">
        <v>38</v>
      </c>
      <c r="T52" s="8" t="s">
        <v>46</v>
      </c>
      <c r="U52" s="7" t="s">
        <v>602</v>
      </c>
      <c r="V52" s="7" t="s">
        <v>47</v>
      </c>
      <c r="W52" s="7" t="s">
        <v>46</v>
      </c>
      <c r="X52" s="5" t="s">
        <v>47</v>
      </c>
      <c r="Y52" s="9">
        <v>460044</v>
      </c>
      <c r="Z52" s="7">
        <v>41316</v>
      </c>
      <c r="AA52" s="7">
        <v>43665</v>
      </c>
      <c r="AB52" s="5" t="s">
        <v>48</v>
      </c>
      <c r="AC52" s="7">
        <v>31468</v>
      </c>
      <c r="AD52" s="7">
        <v>53386</v>
      </c>
      <c r="AE52" s="5" t="s">
        <v>603</v>
      </c>
      <c r="AF52" s="5" t="s">
        <v>47</v>
      </c>
      <c r="AG52" s="6" t="s">
        <v>38</v>
      </c>
    </row>
    <row r="53" spans="1:33" x14ac:dyDescent="0.25">
      <c r="A53" s="5">
        <f t="shared" si="0"/>
        <v>52</v>
      </c>
      <c r="B53" s="5" t="s">
        <v>604</v>
      </c>
      <c r="C53" s="5" t="s">
        <v>605</v>
      </c>
      <c r="D53" s="5" t="s">
        <v>606</v>
      </c>
      <c r="E53" s="6" t="s">
        <v>607</v>
      </c>
      <c r="F53" s="7">
        <v>40707</v>
      </c>
      <c r="G53" s="7">
        <v>40800</v>
      </c>
      <c r="H53" s="7">
        <v>43708</v>
      </c>
      <c r="I53" s="8">
        <v>95</v>
      </c>
      <c r="J53" s="8" t="s">
        <v>37</v>
      </c>
      <c r="K53" s="7" t="s">
        <v>38</v>
      </c>
      <c r="L53" s="5" t="s">
        <v>53</v>
      </c>
      <c r="M53" s="5" t="s">
        <v>54</v>
      </c>
      <c r="N53" s="6" t="s">
        <v>55</v>
      </c>
      <c r="O53" s="6" t="s">
        <v>67</v>
      </c>
      <c r="P53" s="5" t="s">
        <v>68</v>
      </c>
      <c r="Q53" s="6" t="s">
        <v>69</v>
      </c>
      <c r="R53" s="5" t="s">
        <v>45</v>
      </c>
      <c r="S53" s="8" t="s">
        <v>38</v>
      </c>
      <c r="T53" s="8" t="s">
        <v>46</v>
      </c>
      <c r="U53" s="7" t="s">
        <v>608</v>
      </c>
      <c r="V53" s="7" t="s">
        <v>47</v>
      </c>
      <c r="W53" s="7" t="s">
        <v>46</v>
      </c>
      <c r="X53" s="5" t="s">
        <v>47</v>
      </c>
      <c r="Y53" s="9">
        <v>349004</v>
      </c>
      <c r="Z53" s="7">
        <v>41023</v>
      </c>
      <c r="AA53" s="7">
        <v>43605</v>
      </c>
      <c r="AB53" s="5" t="s">
        <v>48</v>
      </c>
      <c r="AC53" s="7">
        <v>29256</v>
      </c>
      <c r="AD53" s="7">
        <v>50464</v>
      </c>
      <c r="AE53" s="5"/>
      <c r="AF53" s="5" t="s">
        <v>46</v>
      </c>
      <c r="AG53" s="6" t="s">
        <v>38</v>
      </c>
    </row>
    <row r="54" spans="1:33" x14ac:dyDescent="0.25">
      <c r="A54" s="5">
        <f t="shared" si="0"/>
        <v>53</v>
      </c>
      <c r="B54" s="5" t="s">
        <v>609</v>
      </c>
      <c r="C54" s="5" t="s">
        <v>610</v>
      </c>
      <c r="D54" s="5" t="s">
        <v>611</v>
      </c>
      <c r="E54" s="6" t="s">
        <v>612</v>
      </c>
      <c r="F54" s="7">
        <v>38672</v>
      </c>
      <c r="G54" s="7">
        <v>40284</v>
      </c>
      <c r="H54" s="7">
        <v>43708</v>
      </c>
      <c r="I54" s="8">
        <v>112</v>
      </c>
      <c r="J54" s="8" t="s">
        <v>37</v>
      </c>
      <c r="K54" s="7" t="s">
        <v>38</v>
      </c>
      <c r="L54" s="5" t="s">
        <v>53</v>
      </c>
      <c r="M54" s="5" t="s">
        <v>54</v>
      </c>
      <c r="N54" s="6" t="s">
        <v>55</v>
      </c>
      <c r="O54" s="6" t="s">
        <v>67</v>
      </c>
      <c r="P54" s="5" t="s">
        <v>68</v>
      </c>
      <c r="Q54" s="6" t="s">
        <v>69</v>
      </c>
      <c r="R54" s="5" t="s">
        <v>45</v>
      </c>
      <c r="S54" s="8" t="s">
        <v>613</v>
      </c>
      <c r="T54" s="8" t="s">
        <v>47</v>
      </c>
      <c r="U54" s="7" t="s">
        <v>614</v>
      </c>
      <c r="V54" s="7" t="s">
        <v>47</v>
      </c>
      <c r="W54" s="7" t="s">
        <v>46</v>
      </c>
      <c r="X54" s="5" t="s">
        <v>47</v>
      </c>
      <c r="Y54" s="9">
        <v>859036</v>
      </c>
      <c r="Z54" s="7">
        <v>40578</v>
      </c>
      <c r="AA54" s="7">
        <v>43665</v>
      </c>
      <c r="AB54" s="5" t="s">
        <v>48</v>
      </c>
      <c r="AC54" s="7">
        <v>24047</v>
      </c>
      <c r="AD54" s="7">
        <v>45229</v>
      </c>
      <c r="AE54" s="5" t="s">
        <v>615</v>
      </c>
      <c r="AF54" s="5" t="s">
        <v>47</v>
      </c>
      <c r="AG54" s="6" t="s">
        <v>38</v>
      </c>
    </row>
    <row r="55" spans="1:33" x14ac:dyDescent="0.25">
      <c r="A55" s="5">
        <f t="shared" si="0"/>
        <v>54</v>
      </c>
      <c r="B55" s="5" t="s">
        <v>616</v>
      </c>
      <c r="C55" s="5" t="s">
        <v>617</v>
      </c>
      <c r="D55" s="5" t="s">
        <v>618</v>
      </c>
      <c r="E55" s="6" t="s">
        <v>619</v>
      </c>
      <c r="F55" s="7">
        <v>39274</v>
      </c>
      <c r="G55" s="7">
        <v>40528</v>
      </c>
      <c r="H55" s="7">
        <v>43708</v>
      </c>
      <c r="I55" s="8">
        <v>104</v>
      </c>
      <c r="J55" s="8" t="s">
        <v>37</v>
      </c>
      <c r="K55" s="7" t="s">
        <v>38</v>
      </c>
      <c r="L55" s="5" t="s">
        <v>53</v>
      </c>
      <c r="M55" s="5" t="s">
        <v>54</v>
      </c>
      <c r="N55" s="6" t="s">
        <v>55</v>
      </c>
      <c r="O55" s="6" t="s">
        <v>67</v>
      </c>
      <c r="P55" s="5" t="s">
        <v>68</v>
      </c>
      <c r="Q55" s="6" t="s">
        <v>69</v>
      </c>
      <c r="R55" s="5" t="s">
        <v>45</v>
      </c>
      <c r="S55" s="8" t="s">
        <v>38</v>
      </c>
      <c r="T55" s="8" t="s">
        <v>46</v>
      </c>
      <c r="U55" s="7" t="s">
        <v>620</v>
      </c>
      <c r="V55" s="7" t="s">
        <v>47</v>
      </c>
      <c r="W55" s="7" t="s">
        <v>46</v>
      </c>
      <c r="X55" s="5" t="s">
        <v>46</v>
      </c>
      <c r="Y55" s="9">
        <v>504980</v>
      </c>
      <c r="Z55" s="7">
        <v>41072</v>
      </c>
      <c r="AA55" s="7">
        <v>43613</v>
      </c>
      <c r="AB55" s="5" t="s">
        <v>48</v>
      </c>
      <c r="AC55" s="7">
        <v>28642</v>
      </c>
      <c r="AD55" s="7">
        <v>50586</v>
      </c>
      <c r="AE55" s="5"/>
      <c r="AF55" s="5" t="s">
        <v>46</v>
      </c>
      <c r="AG55" s="6" t="s">
        <v>38</v>
      </c>
    </row>
    <row r="56" spans="1:33" x14ac:dyDescent="0.25">
      <c r="A56" s="5">
        <f t="shared" si="0"/>
        <v>55</v>
      </c>
      <c r="B56" s="5" t="s">
        <v>621</v>
      </c>
      <c r="C56" s="5" t="s">
        <v>622</v>
      </c>
      <c r="D56" s="5" t="s">
        <v>623</v>
      </c>
      <c r="E56" s="6" t="s">
        <v>624</v>
      </c>
      <c r="F56" s="7">
        <v>41438</v>
      </c>
      <c r="G56" s="7">
        <v>41513</v>
      </c>
      <c r="H56" s="7">
        <v>43708</v>
      </c>
      <c r="I56" s="8">
        <v>72</v>
      </c>
      <c r="J56" s="8" t="s">
        <v>37</v>
      </c>
      <c r="K56" s="7" t="s">
        <v>38</v>
      </c>
      <c r="L56" s="5" t="s">
        <v>53</v>
      </c>
      <c r="M56" s="5" t="s">
        <v>54</v>
      </c>
      <c r="N56" s="6" t="s">
        <v>55</v>
      </c>
      <c r="O56" s="6" t="s">
        <v>67</v>
      </c>
      <c r="P56" s="5" t="s">
        <v>68</v>
      </c>
      <c r="Q56" s="6" t="s">
        <v>69</v>
      </c>
      <c r="R56" s="5" t="s">
        <v>45</v>
      </c>
      <c r="S56" s="8" t="s">
        <v>38</v>
      </c>
      <c r="T56" s="8" t="s">
        <v>46</v>
      </c>
      <c r="U56" s="7" t="s">
        <v>625</v>
      </c>
      <c r="V56" s="7" t="s">
        <v>47</v>
      </c>
      <c r="W56" s="7" t="s">
        <v>46</v>
      </c>
      <c r="X56" s="5" t="s">
        <v>47</v>
      </c>
      <c r="Y56" s="9">
        <v>311960</v>
      </c>
      <c r="Z56" s="7">
        <v>41695</v>
      </c>
      <c r="AA56" s="7">
        <v>43665</v>
      </c>
      <c r="AB56" s="5" t="s">
        <v>48</v>
      </c>
      <c r="AC56" s="7">
        <v>28707</v>
      </c>
      <c r="AD56" s="7">
        <v>49891</v>
      </c>
      <c r="AE56" s="5"/>
      <c r="AF56" s="5" t="s">
        <v>46</v>
      </c>
      <c r="AG56" s="6" t="s">
        <v>38</v>
      </c>
    </row>
    <row r="57" spans="1:33" x14ac:dyDescent="0.25">
      <c r="A57" s="5">
        <f t="shared" si="0"/>
        <v>56</v>
      </c>
      <c r="B57" s="5" t="s">
        <v>626</v>
      </c>
      <c r="C57" s="5" t="s">
        <v>627</v>
      </c>
      <c r="D57" s="5" t="s">
        <v>628</v>
      </c>
      <c r="E57" s="6" t="s">
        <v>629</v>
      </c>
      <c r="F57" s="7">
        <v>39508</v>
      </c>
      <c r="G57" s="7">
        <v>40274</v>
      </c>
      <c r="H57" s="7">
        <v>43708</v>
      </c>
      <c r="I57" s="8">
        <v>112</v>
      </c>
      <c r="J57" s="8" t="s">
        <v>37</v>
      </c>
      <c r="K57" s="7" t="s">
        <v>38</v>
      </c>
      <c r="L57" s="5" t="s">
        <v>53</v>
      </c>
      <c r="M57" s="5" t="s">
        <v>54</v>
      </c>
      <c r="N57" s="6" t="s">
        <v>55</v>
      </c>
      <c r="O57" s="6" t="s">
        <v>67</v>
      </c>
      <c r="P57" s="5" t="s">
        <v>68</v>
      </c>
      <c r="Q57" s="6" t="s">
        <v>69</v>
      </c>
      <c r="R57" s="5" t="s">
        <v>45</v>
      </c>
      <c r="S57" s="8" t="s">
        <v>38</v>
      </c>
      <c r="T57" s="8" t="s">
        <v>46</v>
      </c>
      <c r="U57" s="7" t="s">
        <v>630</v>
      </c>
      <c r="V57" s="7" t="s">
        <v>47</v>
      </c>
      <c r="W57" s="7" t="s">
        <v>46</v>
      </c>
      <c r="X57" s="5" t="s">
        <v>47</v>
      </c>
      <c r="Y57" s="9">
        <v>572474</v>
      </c>
      <c r="Z57" s="7">
        <v>40912</v>
      </c>
      <c r="AA57" s="7">
        <v>43665</v>
      </c>
      <c r="AB57" s="5" t="s">
        <v>48</v>
      </c>
      <c r="AC57" s="7">
        <v>30468</v>
      </c>
      <c r="AD57" s="7">
        <v>51652</v>
      </c>
      <c r="AE57" s="5"/>
      <c r="AF57" s="5" t="s">
        <v>46</v>
      </c>
      <c r="AG57" s="6" t="s">
        <v>38</v>
      </c>
    </row>
    <row r="58" spans="1:33" x14ac:dyDescent="0.25">
      <c r="A58" s="5">
        <f t="shared" si="0"/>
        <v>57</v>
      </c>
      <c r="B58" s="5" t="s">
        <v>631</v>
      </c>
      <c r="C58" s="5" t="s">
        <v>632</v>
      </c>
      <c r="D58" s="5" t="s">
        <v>633</v>
      </c>
      <c r="E58" s="6" t="s">
        <v>634</v>
      </c>
      <c r="F58" s="7">
        <v>40464</v>
      </c>
      <c r="G58" s="7">
        <v>40662</v>
      </c>
      <c r="H58" s="7">
        <v>43708</v>
      </c>
      <c r="I58" s="8">
        <v>100</v>
      </c>
      <c r="J58" s="8" t="s">
        <v>37</v>
      </c>
      <c r="K58" s="7" t="s">
        <v>38</v>
      </c>
      <c r="L58" s="5" t="s">
        <v>53</v>
      </c>
      <c r="M58" s="5" t="s">
        <v>54</v>
      </c>
      <c r="N58" s="6" t="s">
        <v>55</v>
      </c>
      <c r="O58" s="6" t="s">
        <v>67</v>
      </c>
      <c r="P58" s="5" t="s">
        <v>68</v>
      </c>
      <c r="Q58" s="6" t="s">
        <v>69</v>
      </c>
      <c r="R58" s="5" t="s">
        <v>45</v>
      </c>
      <c r="S58" s="8" t="s">
        <v>38</v>
      </c>
      <c r="T58" s="8" t="s">
        <v>46</v>
      </c>
      <c r="U58" s="7" t="s">
        <v>635</v>
      </c>
      <c r="V58" s="7" t="s">
        <v>47</v>
      </c>
      <c r="W58" s="7" t="s">
        <v>46</v>
      </c>
      <c r="X58" s="5" t="s">
        <v>46</v>
      </c>
      <c r="Y58" s="9">
        <v>296020</v>
      </c>
      <c r="Z58" s="7">
        <v>41162</v>
      </c>
      <c r="AA58" s="7">
        <v>43665</v>
      </c>
      <c r="AB58" s="5" t="s">
        <v>48</v>
      </c>
      <c r="AC58" s="7">
        <v>27921</v>
      </c>
      <c r="AD58" s="7">
        <v>49856</v>
      </c>
      <c r="AE58" s="5"/>
      <c r="AF58" s="5" t="s">
        <v>46</v>
      </c>
      <c r="AG58" s="6" t="s">
        <v>38</v>
      </c>
    </row>
    <row r="59" spans="1:33" x14ac:dyDescent="0.25">
      <c r="A59" s="5">
        <f t="shared" si="0"/>
        <v>58</v>
      </c>
      <c r="B59" s="5" t="s">
        <v>164</v>
      </c>
      <c r="C59" s="5" t="s">
        <v>165</v>
      </c>
      <c r="D59" s="5" t="s">
        <v>166</v>
      </c>
      <c r="E59" s="6" t="s">
        <v>167</v>
      </c>
      <c r="F59" s="7">
        <v>38742</v>
      </c>
      <c r="G59" s="7">
        <v>41218</v>
      </c>
      <c r="H59" s="7">
        <v>43708</v>
      </c>
      <c r="I59" s="8">
        <v>81</v>
      </c>
      <c r="J59" s="8" t="s">
        <v>37</v>
      </c>
      <c r="K59" s="7" t="s">
        <v>38</v>
      </c>
      <c r="L59" s="5" t="s">
        <v>53</v>
      </c>
      <c r="M59" s="5" t="s">
        <v>54</v>
      </c>
      <c r="N59" s="6" t="s">
        <v>55</v>
      </c>
      <c r="O59" s="6" t="s">
        <v>67</v>
      </c>
      <c r="P59" s="5" t="s">
        <v>68</v>
      </c>
      <c r="Q59" s="6" t="s">
        <v>69</v>
      </c>
      <c r="R59" s="5" t="s">
        <v>45</v>
      </c>
      <c r="S59" s="8" t="s">
        <v>38</v>
      </c>
      <c r="T59" s="8" t="s">
        <v>46</v>
      </c>
      <c r="U59" s="7"/>
      <c r="V59" s="7" t="s">
        <v>46</v>
      </c>
      <c r="W59" s="7" t="s">
        <v>46</v>
      </c>
      <c r="X59" s="5" t="s">
        <v>47</v>
      </c>
      <c r="Y59" s="9">
        <v>461186</v>
      </c>
      <c r="Z59" s="7">
        <v>41249</v>
      </c>
      <c r="AA59" s="7">
        <v>43665</v>
      </c>
      <c r="AB59" s="5" t="s">
        <v>48</v>
      </c>
      <c r="AC59" s="7">
        <v>31619</v>
      </c>
      <c r="AD59" s="7">
        <v>53534</v>
      </c>
      <c r="AE59" s="5"/>
      <c r="AF59" s="5" t="s">
        <v>46</v>
      </c>
      <c r="AG59" s="6" t="s">
        <v>38</v>
      </c>
    </row>
    <row r="60" spans="1:33" x14ac:dyDescent="0.25">
      <c r="A60" s="5">
        <f t="shared" si="0"/>
        <v>59</v>
      </c>
      <c r="B60" s="5" t="s">
        <v>636</v>
      </c>
      <c r="C60" s="5" t="s">
        <v>637</v>
      </c>
      <c r="D60" s="5" t="s">
        <v>638</v>
      </c>
      <c r="E60" s="6" t="s">
        <v>639</v>
      </c>
      <c r="F60" s="7">
        <v>39165</v>
      </c>
      <c r="G60" s="7">
        <v>40266</v>
      </c>
      <c r="H60" s="7">
        <v>43708</v>
      </c>
      <c r="I60" s="8">
        <v>113</v>
      </c>
      <c r="J60" s="8" t="s">
        <v>37</v>
      </c>
      <c r="K60" s="7" t="s">
        <v>38</v>
      </c>
      <c r="L60" s="5" t="s">
        <v>53</v>
      </c>
      <c r="M60" s="5" t="s">
        <v>54</v>
      </c>
      <c r="N60" s="6" t="s">
        <v>55</v>
      </c>
      <c r="O60" s="6" t="s">
        <v>67</v>
      </c>
      <c r="P60" s="5" t="s">
        <v>68</v>
      </c>
      <c r="Q60" s="6" t="s">
        <v>69</v>
      </c>
      <c r="R60" s="5" t="s">
        <v>45</v>
      </c>
      <c r="S60" s="8" t="s">
        <v>38</v>
      </c>
      <c r="T60" s="8" t="s">
        <v>46</v>
      </c>
      <c r="U60" s="7" t="s">
        <v>640</v>
      </c>
      <c r="V60" s="7" t="s">
        <v>47</v>
      </c>
      <c r="W60" s="7" t="s">
        <v>46</v>
      </c>
      <c r="X60" s="5" t="s">
        <v>47</v>
      </c>
      <c r="Y60" s="9">
        <v>438024</v>
      </c>
      <c r="Z60" s="7">
        <v>40654</v>
      </c>
      <c r="AA60" s="7">
        <v>43665</v>
      </c>
      <c r="AB60" s="5" t="s">
        <v>48</v>
      </c>
      <c r="AC60" s="7">
        <v>27190</v>
      </c>
      <c r="AD60" s="7">
        <v>48395</v>
      </c>
      <c r="AE60" s="5"/>
      <c r="AF60" s="5" t="s">
        <v>46</v>
      </c>
      <c r="AG60" s="6" t="s">
        <v>38</v>
      </c>
    </row>
    <row r="61" spans="1:33" x14ac:dyDescent="0.25">
      <c r="A61" s="5">
        <f t="shared" si="0"/>
        <v>60</v>
      </c>
      <c r="B61" s="5" t="s">
        <v>641</v>
      </c>
      <c r="C61" s="5" t="s">
        <v>642</v>
      </c>
      <c r="D61" s="5" t="s">
        <v>643</v>
      </c>
      <c r="E61" s="6" t="s">
        <v>644</v>
      </c>
      <c r="F61" s="7">
        <v>42374</v>
      </c>
      <c r="G61" s="7">
        <v>42441</v>
      </c>
      <c r="H61" s="7">
        <v>43708</v>
      </c>
      <c r="I61" s="8">
        <v>41</v>
      </c>
      <c r="J61" s="8" t="s">
        <v>82</v>
      </c>
      <c r="K61" s="7" t="s">
        <v>38</v>
      </c>
      <c r="L61" s="5" t="s">
        <v>53</v>
      </c>
      <c r="M61" s="5" t="s">
        <v>54</v>
      </c>
      <c r="N61" s="6" t="s">
        <v>55</v>
      </c>
      <c r="O61" s="6" t="s">
        <v>67</v>
      </c>
      <c r="P61" s="5" t="s">
        <v>68</v>
      </c>
      <c r="Q61" s="6" t="s">
        <v>69</v>
      </c>
      <c r="R61" s="5" t="s">
        <v>45</v>
      </c>
      <c r="S61" s="8" t="s">
        <v>38</v>
      </c>
      <c r="T61" s="8" t="s">
        <v>46</v>
      </c>
      <c r="U61" s="7" t="s">
        <v>645</v>
      </c>
      <c r="V61" s="7" t="s">
        <v>47</v>
      </c>
      <c r="W61" s="7" t="s">
        <v>46</v>
      </c>
      <c r="X61" s="5" t="s">
        <v>47</v>
      </c>
      <c r="Y61" s="9">
        <v>156830</v>
      </c>
      <c r="Z61" s="7">
        <v>42555</v>
      </c>
      <c r="AA61" s="7">
        <v>43665</v>
      </c>
      <c r="AB61" s="5" t="s">
        <v>48</v>
      </c>
      <c r="AC61" s="7">
        <v>31577</v>
      </c>
      <c r="AD61" s="7">
        <v>52761</v>
      </c>
      <c r="AE61" s="5"/>
      <c r="AF61" s="5" t="s">
        <v>46</v>
      </c>
      <c r="AG61" s="6" t="s">
        <v>38</v>
      </c>
    </row>
    <row r="62" spans="1:33" x14ac:dyDescent="0.25">
      <c r="A62" s="5">
        <f t="shared" si="0"/>
        <v>61</v>
      </c>
      <c r="B62" s="5" t="s">
        <v>646</v>
      </c>
      <c r="C62" s="5" t="s">
        <v>647</v>
      </c>
      <c r="D62" s="5" t="s">
        <v>648</v>
      </c>
      <c r="E62" s="6" t="s">
        <v>649</v>
      </c>
      <c r="F62" s="7">
        <v>40486</v>
      </c>
      <c r="G62" s="7">
        <v>41234</v>
      </c>
      <c r="H62" s="7">
        <v>43708</v>
      </c>
      <c r="I62" s="8">
        <v>81</v>
      </c>
      <c r="J62" s="8" t="s">
        <v>37</v>
      </c>
      <c r="K62" s="7" t="s">
        <v>38</v>
      </c>
      <c r="L62" s="5" t="s">
        <v>53</v>
      </c>
      <c r="M62" s="5" t="s">
        <v>54</v>
      </c>
      <c r="N62" s="6" t="s">
        <v>55</v>
      </c>
      <c r="O62" s="6" t="s">
        <v>67</v>
      </c>
      <c r="P62" s="5" t="s">
        <v>68</v>
      </c>
      <c r="Q62" s="6" t="s">
        <v>69</v>
      </c>
      <c r="R62" s="5" t="s">
        <v>45</v>
      </c>
      <c r="S62" s="8" t="s">
        <v>38</v>
      </c>
      <c r="T62" s="8" t="s">
        <v>46</v>
      </c>
      <c r="U62" s="7" t="s">
        <v>650</v>
      </c>
      <c r="V62" s="7" t="s">
        <v>47</v>
      </c>
      <c r="W62" s="7" t="s">
        <v>46</v>
      </c>
      <c r="X62" s="5" t="s">
        <v>47</v>
      </c>
      <c r="Y62" s="9">
        <v>463770</v>
      </c>
      <c r="Z62" s="7">
        <v>41695</v>
      </c>
      <c r="AA62" s="7">
        <v>43665</v>
      </c>
      <c r="AB62" s="5" t="s">
        <v>48</v>
      </c>
      <c r="AC62" s="7">
        <v>30160</v>
      </c>
      <c r="AD62" s="7">
        <v>51344</v>
      </c>
      <c r="AE62" s="5" t="s">
        <v>651</v>
      </c>
      <c r="AF62" s="5" t="s">
        <v>47</v>
      </c>
      <c r="AG62" s="6" t="s">
        <v>38</v>
      </c>
    </row>
    <row r="63" spans="1:33" x14ac:dyDescent="0.25">
      <c r="A63" s="5">
        <f t="shared" si="0"/>
        <v>62</v>
      </c>
      <c r="B63" s="5" t="s">
        <v>652</v>
      </c>
      <c r="C63" s="5" t="s">
        <v>653</v>
      </c>
      <c r="D63" s="5" t="s">
        <v>654</v>
      </c>
      <c r="E63" s="6" t="s">
        <v>655</v>
      </c>
      <c r="F63" s="7">
        <v>38239</v>
      </c>
      <c r="G63" s="7">
        <v>40298</v>
      </c>
      <c r="H63" s="7">
        <v>43708</v>
      </c>
      <c r="I63" s="8">
        <v>112</v>
      </c>
      <c r="J63" s="8" t="s">
        <v>37</v>
      </c>
      <c r="K63" s="7" t="s">
        <v>38</v>
      </c>
      <c r="L63" s="5" t="s">
        <v>53</v>
      </c>
      <c r="M63" s="5" t="s">
        <v>54</v>
      </c>
      <c r="N63" s="6" t="s">
        <v>55</v>
      </c>
      <c r="O63" s="6" t="s">
        <v>67</v>
      </c>
      <c r="P63" s="5" t="s">
        <v>68</v>
      </c>
      <c r="Q63" s="6" t="s">
        <v>69</v>
      </c>
      <c r="R63" s="5" t="s">
        <v>45</v>
      </c>
      <c r="S63" s="8" t="s">
        <v>656</v>
      </c>
      <c r="T63" s="8" t="s">
        <v>47</v>
      </c>
      <c r="U63" s="7" t="s">
        <v>657</v>
      </c>
      <c r="V63" s="7" t="s">
        <v>47</v>
      </c>
      <c r="W63" s="7" t="s">
        <v>46</v>
      </c>
      <c r="X63" s="5" t="s">
        <v>47</v>
      </c>
      <c r="Y63" s="9">
        <v>599532</v>
      </c>
      <c r="Z63" s="7">
        <v>40912</v>
      </c>
      <c r="AA63" s="7">
        <v>43665</v>
      </c>
      <c r="AB63" s="5" t="s">
        <v>48</v>
      </c>
      <c r="AC63" s="7">
        <v>26456</v>
      </c>
      <c r="AD63" s="7">
        <v>47664</v>
      </c>
      <c r="AE63" s="5"/>
      <c r="AF63" s="5" t="s">
        <v>46</v>
      </c>
      <c r="AG63" s="6" t="s">
        <v>38</v>
      </c>
    </row>
    <row r="64" spans="1:33" x14ac:dyDescent="0.25">
      <c r="A64" s="5">
        <f t="shared" si="0"/>
        <v>63</v>
      </c>
      <c r="B64" s="5" t="s">
        <v>658</v>
      </c>
      <c r="C64" s="5" t="s">
        <v>659</v>
      </c>
      <c r="D64" s="5" t="s">
        <v>660</v>
      </c>
      <c r="E64" s="6" t="s">
        <v>661</v>
      </c>
      <c r="F64" s="7">
        <v>39416</v>
      </c>
      <c r="G64" s="7">
        <v>40880</v>
      </c>
      <c r="H64" s="7">
        <v>43708</v>
      </c>
      <c r="I64" s="8">
        <v>92</v>
      </c>
      <c r="J64" s="8" t="s">
        <v>37</v>
      </c>
      <c r="K64" s="7" t="s">
        <v>38</v>
      </c>
      <c r="L64" s="5" t="s">
        <v>53</v>
      </c>
      <c r="M64" s="5" t="s">
        <v>54</v>
      </c>
      <c r="N64" s="6" t="s">
        <v>55</v>
      </c>
      <c r="O64" s="6" t="s">
        <v>67</v>
      </c>
      <c r="P64" s="5" t="s">
        <v>68</v>
      </c>
      <c r="Q64" s="6" t="s">
        <v>69</v>
      </c>
      <c r="R64" s="5" t="s">
        <v>45</v>
      </c>
      <c r="S64" s="8" t="s">
        <v>38</v>
      </c>
      <c r="T64" s="8" t="s">
        <v>46</v>
      </c>
      <c r="U64" s="7" t="s">
        <v>662</v>
      </c>
      <c r="V64" s="7" t="s">
        <v>47</v>
      </c>
      <c r="W64" s="7" t="s">
        <v>46</v>
      </c>
      <c r="X64" s="5" t="s">
        <v>47</v>
      </c>
      <c r="Y64" s="9">
        <v>455070</v>
      </c>
      <c r="Z64" s="7">
        <v>41036</v>
      </c>
      <c r="AA64" s="7">
        <v>43665</v>
      </c>
      <c r="AB64" s="5" t="s">
        <v>48</v>
      </c>
      <c r="AC64" s="7">
        <v>32002</v>
      </c>
      <c r="AD64" s="7">
        <v>53205</v>
      </c>
      <c r="AE64" s="5"/>
      <c r="AF64" s="5" t="s">
        <v>46</v>
      </c>
      <c r="AG64" s="6" t="s">
        <v>38</v>
      </c>
    </row>
    <row r="65" spans="1:33" x14ac:dyDescent="0.25">
      <c r="A65" s="5">
        <f t="shared" si="0"/>
        <v>64</v>
      </c>
      <c r="B65" s="5" t="s">
        <v>663</v>
      </c>
      <c r="C65" s="5" t="s">
        <v>664</v>
      </c>
      <c r="D65" s="5" t="s">
        <v>665</v>
      </c>
      <c r="E65" s="6" t="s">
        <v>666</v>
      </c>
      <c r="F65" s="7">
        <v>38677</v>
      </c>
      <c r="G65" s="7">
        <v>40290</v>
      </c>
      <c r="H65" s="7">
        <v>43708</v>
      </c>
      <c r="I65" s="8">
        <v>112</v>
      </c>
      <c r="J65" s="8" t="s">
        <v>37</v>
      </c>
      <c r="K65" s="7" t="s">
        <v>38</v>
      </c>
      <c r="L65" s="5" t="s">
        <v>53</v>
      </c>
      <c r="M65" s="5" t="s">
        <v>54</v>
      </c>
      <c r="N65" s="6" t="s">
        <v>55</v>
      </c>
      <c r="O65" s="6" t="s">
        <v>67</v>
      </c>
      <c r="P65" s="5" t="s">
        <v>68</v>
      </c>
      <c r="Q65" s="6" t="s">
        <v>69</v>
      </c>
      <c r="R65" s="5" t="s">
        <v>45</v>
      </c>
      <c r="S65" s="8" t="s">
        <v>38</v>
      </c>
      <c r="T65" s="8" t="s">
        <v>46</v>
      </c>
      <c r="U65" s="7" t="s">
        <v>667</v>
      </c>
      <c r="V65" s="7" t="s">
        <v>47</v>
      </c>
      <c r="W65" s="7" t="s">
        <v>46</v>
      </c>
      <c r="X65" s="5" t="s">
        <v>47</v>
      </c>
      <c r="Y65" s="9">
        <v>596266</v>
      </c>
      <c r="Z65" s="7">
        <v>40654</v>
      </c>
      <c r="AA65" s="7">
        <v>43665</v>
      </c>
      <c r="AB65" s="5" t="s">
        <v>48</v>
      </c>
      <c r="AC65" s="7">
        <v>27499</v>
      </c>
      <c r="AD65" s="7">
        <v>52191</v>
      </c>
      <c r="AE65" s="5"/>
      <c r="AF65" s="5" t="s">
        <v>46</v>
      </c>
      <c r="AG65" s="6" t="s">
        <v>38</v>
      </c>
    </row>
    <row r="66" spans="1:33" x14ac:dyDescent="0.25">
      <c r="A66" s="5">
        <f t="shared" si="0"/>
        <v>65</v>
      </c>
      <c r="B66" s="5" t="s">
        <v>668</v>
      </c>
      <c r="C66" s="5" t="s">
        <v>669</v>
      </c>
      <c r="D66" s="5" t="s">
        <v>670</v>
      </c>
      <c r="E66" s="6" t="s">
        <v>671</v>
      </c>
      <c r="F66" s="7">
        <v>38675</v>
      </c>
      <c r="G66" s="7">
        <v>40246</v>
      </c>
      <c r="H66" s="7">
        <v>43708</v>
      </c>
      <c r="I66" s="8">
        <v>113</v>
      </c>
      <c r="J66" s="8" t="s">
        <v>37</v>
      </c>
      <c r="K66" s="7" t="s">
        <v>38</v>
      </c>
      <c r="L66" s="5" t="s">
        <v>53</v>
      </c>
      <c r="M66" s="5" t="s">
        <v>54</v>
      </c>
      <c r="N66" s="6" t="s">
        <v>55</v>
      </c>
      <c r="O66" s="6" t="s">
        <v>67</v>
      </c>
      <c r="P66" s="5" t="s">
        <v>68</v>
      </c>
      <c r="Q66" s="6" t="s">
        <v>69</v>
      </c>
      <c r="R66" s="5" t="s">
        <v>45</v>
      </c>
      <c r="S66" s="8" t="s">
        <v>38</v>
      </c>
      <c r="T66" s="8" t="s">
        <v>46</v>
      </c>
      <c r="U66" s="7" t="s">
        <v>672</v>
      </c>
      <c r="V66" s="7" t="s">
        <v>47</v>
      </c>
      <c r="W66" s="7" t="s">
        <v>46</v>
      </c>
      <c r="X66" s="5" t="s">
        <v>47</v>
      </c>
      <c r="Y66" s="9">
        <v>638192</v>
      </c>
      <c r="Z66" s="7">
        <v>40578</v>
      </c>
      <c r="AA66" s="7">
        <v>43665</v>
      </c>
      <c r="AB66" s="5" t="s">
        <v>48</v>
      </c>
      <c r="AC66" s="7">
        <v>30186</v>
      </c>
      <c r="AD66" s="7">
        <v>51379</v>
      </c>
      <c r="AE66" s="5"/>
      <c r="AF66" s="5" t="s">
        <v>46</v>
      </c>
      <c r="AG66" s="6" t="s">
        <v>38</v>
      </c>
    </row>
    <row r="67" spans="1:33" x14ac:dyDescent="0.25">
      <c r="A67" s="5">
        <f t="shared" ref="A67:A130" si="1">A66+1</f>
        <v>66</v>
      </c>
      <c r="B67" s="5" t="s">
        <v>673</v>
      </c>
      <c r="C67" s="5" t="s">
        <v>674</v>
      </c>
      <c r="D67" s="5" t="s">
        <v>675</v>
      </c>
      <c r="E67" s="6" t="s">
        <v>676</v>
      </c>
      <c r="F67" s="7">
        <v>39664</v>
      </c>
      <c r="G67" s="7">
        <v>40260</v>
      </c>
      <c r="H67" s="7">
        <v>43708</v>
      </c>
      <c r="I67" s="8">
        <v>113</v>
      </c>
      <c r="J67" s="8" t="s">
        <v>37</v>
      </c>
      <c r="K67" s="7" t="s">
        <v>38</v>
      </c>
      <c r="L67" s="5" t="s">
        <v>53</v>
      </c>
      <c r="M67" s="5" t="s">
        <v>54</v>
      </c>
      <c r="N67" s="6" t="s">
        <v>55</v>
      </c>
      <c r="O67" s="6" t="s">
        <v>67</v>
      </c>
      <c r="P67" s="5" t="s">
        <v>68</v>
      </c>
      <c r="Q67" s="6" t="s">
        <v>69</v>
      </c>
      <c r="R67" s="5" t="s">
        <v>45</v>
      </c>
      <c r="S67" s="8" t="s">
        <v>38</v>
      </c>
      <c r="T67" s="8" t="s">
        <v>46</v>
      </c>
      <c r="U67" s="7" t="s">
        <v>677</v>
      </c>
      <c r="V67" s="7" t="s">
        <v>47</v>
      </c>
      <c r="W67" s="7" t="s">
        <v>46</v>
      </c>
      <c r="X67" s="5" t="s">
        <v>47</v>
      </c>
      <c r="Y67" s="9">
        <v>355084</v>
      </c>
      <c r="Z67" s="7">
        <v>40654</v>
      </c>
      <c r="AA67" s="7">
        <v>43665</v>
      </c>
      <c r="AB67" s="5" t="s">
        <v>48</v>
      </c>
      <c r="AC67" s="7">
        <v>27555</v>
      </c>
      <c r="AD67" s="7">
        <v>48760</v>
      </c>
      <c r="AE67" s="5"/>
      <c r="AF67" s="5" t="s">
        <v>46</v>
      </c>
      <c r="AG67" s="6" t="s">
        <v>38</v>
      </c>
    </row>
    <row r="68" spans="1:33" x14ac:dyDescent="0.25">
      <c r="A68" s="5">
        <f t="shared" si="1"/>
        <v>67</v>
      </c>
      <c r="B68" s="5" t="s">
        <v>678</v>
      </c>
      <c r="C68" s="5" t="s">
        <v>679</v>
      </c>
      <c r="D68" s="5" t="s">
        <v>680</v>
      </c>
      <c r="E68" s="6" t="s">
        <v>681</v>
      </c>
      <c r="F68" s="7">
        <v>40121</v>
      </c>
      <c r="G68" s="7">
        <v>40255</v>
      </c>
      <c r="H68" s="7">
        <v>43708</v>
      </c>
      <c r="I68" s="8">
        <v>113</v>
      </c>
      <c r="J68" s="8" t="s">
        <v>37</v>
      </c>
      <c r="K68" s="7" t="s">
        <v>38</v>
      </c>
      <c r="L68" s="5" t="s">
        <v>53</v>
      </c>
      <c r="M68" s="5" t="s">
        <v>54</v>
      </c>
      <c r="N68" s="6" t="s">
        <v>55</v>
      </c>
      <c r="O68" s="6" t="s">
        <v>67</v>
      </c>
      <c r="P68" s="5" t="s">
        <v>68</v>
      </c>
      <c r="Q68" s="6" t="s">
        <v>69</v>
      </c>
      <c r="R68" s="5" t="s">
        <v>45</v>
      </c>
      <c r="S68" s="8" t="s">
        <v>38</v>
      </c>
      <c r="T68" s="8" t="s">
        <v>46</v>
      </c>
      <c r="U68" s="7" t="s">
        <v>682</v>
      </c>
      <c r="V68" s="7" t="s">
        <v>47</v>
      </c>
      <c r="W68" s="7" t="s">
        <v>46</v>
      </c>
      <c r="X68" s="5" t="s">
        <v>47</v>
      </c>
      <c r="Y68" s="9">
        <v>447724</v>
      </c>
      <c r="Z68" s="7">
        <v>41155</v>
      </c>
      <c r="AA68" s="7">
        <v>43665</v>
      </c>
      <c r="AB68" s="5" t="s">
        <v>48</v>
      </c>
      <c r="AC68" s="7">
        <v>30110</v>
      </c>
      <c r="AD68" s="7">
        <v>51317</v>
      </c>
      <c r="AE68" s="5"/>
      <c r="AF68" s="5" t="s">
        <v>46</v>
      </c>
      <c r="AG68" s="6" t="s">
        <v>38</v>
      </c>
    </row>
    <row r="69" spans="1:33" x14ac:dyDescent="0.25">
      <c r="A69" s="5">
        <f t="shared" si="1"/>
        <v>68</v>
      </c>
      <c r="B69" s="5" t="s">
        <v>683</v>
      </c>
      <c r="C69" s="5" t="s">
        <v>684</v>
      </c>
      <c r="D69" s="5" t="s">
        <v>685</v>
      </c>
      <c r="E69" s="6" t="s">
        <v>686</v>
      </c>
      <c r="F69" s="7">
        <v>39274</v>
      </c>
      <c r="G69" s="7">
        <v>40212</v>
      </c>
      <c r="H69" s="7">
        <v>43708</v>
      </c>
      <c r="I69" s="8">
        <v>114</v>
      </c>
      <c r="J69" s="8" t="s">
        <v>37</v>
      </c>
      <c r="K69" s="7" t="s">
        <v>38</v>
      </c>
      <c r="L69" s="5" t="s">
        <v>53</v>
      </c>
      <c r="M69" s="5" t="s">
        <v>54</v>
      </c>
      <c r="N69" s="6" t="s">
        <v>55</v>
      </c>
      <c r="O69" s="6" t="s">
        <v>67</v>
      </c>
      <c r="P69" s="5" t="s">
        <v>68</v>
      </c>
      <c r="Q69" s="6" t="s">
        <v>69</v>
      </c>
      <c r="R69" s="5" t="s">
        <v>45</v>
      </c>
      <c r="S69" s="8" t="s">
        <v>38</v>
      </c>
      <c r="T69" s="8" t="s">
        <v>46</v>
      </c>
      <c r="U69" s="7" t="s">
        <v>687</v>
      </c>
      <c r="V69" s="7" t="s">
        <v>47</v>
      </c>
      <c r="W69" s="7" t="s">
        <v>46</v>
      </c>
      <c r="X69" s="5" t="s">
        <v>47</v>
      </c>
      <c r="Y69" s="9">
        <v>609038</v>
      </c>
      <c r="Z69" s="7">
        <v>41222</v>
      </c>
      <c r="AA69" s="7">
        <v>43665</v>
      </c>
      <c r="AB69" s="5" t="s">
        <v>48</v>
      </c>
      <c r="AC69" s="7">
        <v>28023</v>
      </c>
      <c r="AD69" s="7">
        <v>49207</v>
      </c>
      <c r="AE69" s="5"/>
      <c r="AF69" s="5" t="s">
        <v>46</v>
      </c>
      <c r="AG69" s="6" t="s">
        <v>38</v>
      </c>
    </row>
    <row r="70" spans="1:33" x14ac:dyDescent="0.25">
      <c r="A70" s="5">
        <f t="shared" si="1"/>
        <v>69</v>
      </c>
      <c r="B70" s="5" t="s">
        <v>688</v>
      </c>
      <c r="C70" s="5" t="s">
        <v>689</v>
      </c>
      <c r="D70" s="5" t="s">
        <v>690</v>
      </c>
      <c r="E70" s="6" t="s">
        <v>691</v>
      </c>
      <c r="F70" s="7">
        <v>40464</v>
      </c>
      <c r="G70" s="7">
        <v>40588</v>
      </c>
      <c r="H70" s="7">
        <v>43708</v>
      </c>
      <c r="I70" s="8">
        <v>102</v>
      </c>
      <c r="J70" s="8" t="s">
        <v>37</v>
      </c>
      <c r="K70" s="7" t="s">
        <v>38</v>
      </c>
      <c r="L70" s="5" t="s">
        <v>53</v>
      </c>
      <c r="M70" s="5" t="s">
        <v>54</v>
      </c>
      <c r="N70" s="6" t="s">
        <v>55</v>
      </c>
      <c r="O70" s="6" t="s">
        <v>67</v>
      </c>
      <c r="P70" s="5" t="s">
        <v>68</v>
      </c>
      <c r="Q70" s="6" t="s">
        <v>69</v>
      </c>
      <c r="R70" s="5" t="s">
        <v>45</v>
      </c>
      <c r="S70" s="8" t="s">
        <v>38</v>
      </c>
      <c r="T70" s="8" t="s">
        <v>46</v>
      </c>
      <c r="U70" s="7" t="s">
        <v>692</v>
      </c>
      <c r="V70" s="7" t="s">
        <v>47</v>
      </c>
      <c r="W70" s="7" t="s">
        <v>46</v>
      </c>
      <c r="X70" s="5" t="s">
        <v>47</v>
      </c>
      <c r="Y70" s="9">
        <v>325122</v>
      </c>
      <c r="Z70" s="7">
        <v>41162</v>
      </c>
      <c r="AA70" s="7">
        <v>43647</v>
      </c>
      <c r="AB70" s="5" t="s">
        <v>48</v>
      </c>
      <c r="AC70" s="7">
        <v>29323</v>
      </c>
      <c r="AD70" s="7">
        <v>51237</v>
      </c>
      <c r="AE70" s="5"/>
      <c r="AF70" s="5" t="s">
        <v>46</v>
      </c>
      <c r="AG70" s="6" t="s">
        <v>38</v>
      </c>
    </row>
    <row r="71" spans="1:33" x14ac:dyDescent="0.25">
      <c r="A71" s="5">
        <f t="shared" si="1"/>
        <v>70</v>
      </c>
      <c r="B71" s="5" t="s">
        <v>693</v>
      </c>
      <c r="C71" s="5" t="s">
        <v>694</v>
      </c>
      <c r="D71" s="5" t="s">
        <v>695</v>
      </c>
      <c r="E71" s="6" t="s">
        <v>696</v>
      </c>
      <c r="F71" s="7">
        <v>39437</v>
      </c>
      <c r="G71" s="7">
        <v>40224</v>
      </c>
      <c r="H71" s="7">
        <v>43708</v>
      </c>
      <c r="I71" s="8">
        <v>114</v>
      </c>
      <c r="J71" s="8" t="s">
        <v>37</v>
      </c>
      <c r="K71" s="7" t="s">
        <v>38</v>
      </c>
      <c r="L71" s="5" t="s">
        <v>53</v>
      </c>
      <c r="M71" s="5" t="s">
        <v>54</v>
      </c>
      <c r="N71" s="6" t="s">
        <v>55</v>
      </c>
      <c r="O71" s="6" t="s">
        <v>67</v>
      </c>
      <c r="P71" s="5" t="s">
        <v>68</v>
      </c>
      <c r="Q71" s="6" t="s">
        <v>69</v>
      </c>
      <c r="R71" s="5" t="s">
        <v>45</v>
      </c>
      <c r="S71" s="8" t="s">
        <v>38</v>
      </c>
      <c r="T71" s="8" t="s">
        <v>46</v>
      </c>
      <c r="U71" s="7" t="s">
        <v>697</v>
      </c>
      <c r="V71" s="7" t="s">
        <v>47</v>
      </c>
      <c r="W71" s="7" t="s">
        <v>46</v>
      </c>
      <c r="X71" s="5" t="s">
        <v>47</v>
      </c>
      <c r="Y71" s="9">
        <v>595332</v>
      </c>
      <c r="Z71" s="7">
        <v>41159</v>
      </c>
      <c r="AA71" s="7">
        <v>43665</v>
      </c>
      <c r="AB71" s="5" t="s">
        <v>48</v>
      </c>
      <c r="AC71" s="7">
        <v>27501</v>
      </c>
      <c r="AD71" s="7">
        <v>48699</v>
      </c>
      <c r="AE71" s="5"/>
      <c r="AF71" s="5" t="s">
        <v>46</v>
      </c>
      <c r="AG71" s="6" t="s">
        <v>38</v>
      </c>
    </row>
    <row r="72" spans="1:33" x14ac:dyDescent="0.25">
      <c r="A72" s="5">
        <f t="shared" si="1"/>
        <v>71</v>
      </c>
      <c r="B72" s="5" t="s">
        <v>698</v>
      </c>
      <c r="C72" s="5" t="s">
        <v>699</v>
      </c>
      <c r="D72" s="5" t="s">
        <v>700</v>
      </c>
      <c r="E72" s="6" t="s">
        <v>701</v>
      </c>
      <c r="F72" s="7">
        <v>41932</v>
      </c>
      <c r="G72" s="7">
        <v>41957</v>
      </c>
      <c r="H72" s="7">
        <v>43708</v>
      </c>
      <c r="I72" s="8">
        <v>57</v>
      </c>
      <c r="J72" s="8" t="s">
        <v>82</v>
      </c>
      <c r="K72" s="7" t="s">
        <v>38</v>
      </c>
      <c r="L72" s="5" t="s">
        <v>53</v>
      </c>
      <c r="M72" s="5" t="s">
        <v>54</v>
      </c>
      <c r="N72" s="6" t="s">
        <v>55</v>
      </c>
      <c r="O72" s="6" t="s">
        <v>67</v>
      </c>
      <c r="P72" s="5" t="s">
        <v>68</v>
      </c>
      <c r="Q72" s="6" t="s">
        <v>69</v>
      </c>
      <c r="R72" s="5" t="s">
        <v>45</v>
      </c>
      <c r="S72" s="8" t="s">
        <v>702</v>
      </c>
      <c r="T72" s="8" t="s">
        <v>47</v>
      </c>
      <c r="U72" s="7" t="s">
        <v>703</v>
      </c>
      <c r="V72" s="7" t="s">
        <v>47</v>
      </c>
      <c r="W72" s="7" t="s">
        <v>46</v>
      </c>
      <c r="X72" s="5" t="s">
        <v>47</v>
      </c>
      <c r="Y72" s="9">
        <v>217804</v>
      </c>
      <c r="Z72" s="7">
        <v>42160</v>
      </c>
      <c r="AA72" s="7">
        <v>43665</v>
      </c>
      <c r="AB72" s="5" t="s">
        <v>48</v>
      </c>
      <c r="AC72" s="7">
        <v>33195</v>
      </c>
      <c r="AD72" s="7">
        <v>54392</v>
      </c>
      <c r="AE72" s="5" t="s">
        <v>704</v>
      </c>
      <c r="AF72" s="5" t="s">
        <v>47</v>
      </c>
      <c r="AG72" s="6" t="s">
        <v>265</v>
      </c>
    </row>
    <row r="73" spans="1:33" x14ac:dyDescent="0.25">
      <c r="A73" s="5">
        <f t="shared" si="1"/>
        <v>72</v>
      </c>
      <c r="B73" s="5" t="s">
        <v>705</v>
      </c>
      <c r="C73" s="5" t="s">
        <v>706</v>
      </c>
      <c r="D73" s="5" t="s">
        <v>707</v>
      </c>
      <c r="E73" s="6" t="s">
        <v>708</v>
      </c>
      <c r="F73" s="7">
        <v>38675</v>
      </c>
      <c r="G73" s="7">
        <v>40273</v>
      </c>
      <c r="H73" s="7">
        <v>43708</v>
      </c>
      <c r="I73" s="8">
        <v>112</v>
      </c>
      <c r="J73" s="8" t="s">
        <v>37</v>
      </c>
      <c r="K73" s="7" t="s">
        <v>38</v>
      </c>
      <c r="L73" s="5" t="s">
        <v>53</v>
      </c>
      <c r="M73" s="5" t="s">
        <v>54</v>
      </c>
      <c r="N73" s="6" t="s">
        <v>55</v>
      </c>
      <c r="O73" s="6" t="s">
        <v>67</v>
      </c>
      <c r="P73" s="5" t="s">
        <v>68</v>
      </c>
      <c r="Q73" s="6" t="s">
        <v>69</v>
      </c>
      <c r="R73" s="5" t="s">
        <v>45</v>
      </c>
      <c r="S73" s="8" t="s">
        <v>38</v>
      </c>
      <c r="T73" s="8" t="s">
        <v>46</v>
      </c>
      <c r="U73" s="7" t="s">
        <v>709</v>
      </c>
      <c r="V73" s="7" t="s">
        <v>47</v>
      </c>
      <c r="W73" s="7" t="s">
        <v>46</v>
      </c>
      <c r="X73" s="5" t="s">
        <v>47</v>
      </c>
      <c r="Y73" s="9">
        <v>669556</v>
      </c>
      <c r="Z73" s="7">
        <v>41023</v>
      </c>
      <c r="AA73" s="7">
        <v>43665</v>
      </c>
      <c r="AB73" s="5" t="s">
        <v>48</v>
      </c>
      <c r="AC73" s="7">
        <v>26337</v>
      </c>
      <c r="AD73" s="7">
        <v>47521</v>
      </c>
      <c r="AE73" s="5"/>
      <c r="AF73" s="5" t="s">
        <v>46</v>
      </c>
      <c r="AG73" s="6" t="s">
        <v>38</v>
      </c>
    </row>
    <row r="74" spans="1:33" x14ac:dyDescent="0.25">
      <c r="A74" s="5">
        <f t="shared" si="1"/>
        <v>73</v>
      </c>
      <c r="B74" s="5" t="s">
        <v>710</v>
      </c>
      <c r="C74" s="5" t="s">
        <v>711</v>
      </c>
      <c r="D74" s="5" t="s">
        <v>712</v>
      </c>
      <c r="E74" s="6" t="s">
        <v>713</v>
      </c>
      <c r="F74" s="7">
        <v>40927</v>
      </c>
      <c r="G74" s="7">
        <v>41172</v>
      </c>
      <c r="H74" s="7">
        <v>43708</v>
      </c>
      <c r="I74" s="8">
        <v>83</v>
      </c>
      <c r="J74" s="8" t="s">
        <v>37</v>
      </c>
      <c r="K74" s="7" t="s">
        <v>38</v>
      </c>
      <c r="L74" s="5" t="s">
        <v>53</v>
      </c>
      <c r="M74" s="5" t="s">
        <v>54</v>
      </c>
      <c r="N74" s="6" t="s">
        <v>55</v>
      </c>
      <c r="O74" s="6" t="s">
        <v>67</v>
      </c>
      <c r="P74" s="5" t="s">
        <v>68</v>
      </c>
      <c r="Q74" s="6" t="s">
        <v>69</v>
      </c>
      <c r="R74" s="5" t="s">
        <v>45</v>
      </c>
      <c r="S74" s="8" t="s">
        <v>38</v>
      </c>
      <c r="T74" s="8" t="s">
        <v>46</v>
      </c>
      <c r="U74" s="7" t="s">
        <v>714</v>
      </c>
      <c r="V74" s="7" t="s">
        <v>47</v>
      </c>
      <c r="W74" s="7" t="s">
        <v>46</v>
      </c>
      <c r="X74" s="5" t="s">
        <v>47</v>
      </c>
      <c r="Y74" s="9">
        <v>370296</v>
      </c>
      <c r="Z74" s="7">
        <v>41228</v>
      </c>
      <c r="AA74" s="7">
        <v>43665</v>
      </c>
      <c r="AB74" s="5" t="s">
        <v>48</v>
      </c>
      <c r="AC74" s="7">
        <v>32699</v>
      </c>
      <c r="AD74" s="7">
        <v>53903</v>
      </c>
      <c r="AE74" s="5"/>
      <c r="AF74" s="5" t="s">
        <v>46</v>
      </c>
      <c r="AG74" s="6" t="s">
        <v>38</v>
      </c>
    </row>
    <row r="75" spans="1:33" x14ac:dyDescent="0.25">
      <c r="A75" s="5">
        <f t="shared" si="1"/>
        <v>74</v>
      </c>
      <c r="B75" s="5" t="s">
        <v>715</v>
      </c>
      <c r="C75" s="5" t="s">
        <v>716</v>
      </c>
      <c r="D75" s="5" t="s">
        <v>717</v>
      </c>
      <c r="E75" s="6" t="s">
        <v>718</v>
      </c>
      <c r="F75" s="7">
        <v>41271</v>
      </c>
      <c r="G75" s="7">
        <v>41313</v>
      </c>
      <c r="H75" s="7">
        <v>43708</v>
      </c>
      <c r="I75" s="8">
        <v>78</v>
      </c>
      <c r="J75" s="8" t="s">
        <v>37</v>
      </c>
      <c r="K75" s="7" t="s">
        <v>38</v>
      </c>
      <c r="L75" s="5" t="s">
        <v>53</v>
      </c>
      <c r="M75" s="5" t="s">
        <v>54</v>
      </c>
      <c r="N75" s="6" t="s">
        <v>55</v>
      </c>
      <c r="O75" s="6" t="s">
        <v>67</v>
      </c>
      <c r="P75" s="5" t="s">
        <v>68</v>
      </c>
      <c r="Q75" s="6" t="s">
        <v>69</v>
      </c>
      <c r="R75" s="5" t="s">
        <v>45</v>
      </c>
      <c r="S75" s="8" t="s">
        <v>38</v>
      </c>
      <c r="T75" s="8" t="s">
        <v>46</v>
      </c>
      <c r="U75" s="7" t="s">
        <v>719</v>
      </c>
      <c r="V75" s="7" t="s">
        <v>47</v>
      </c>
      <c r="W75" s="7" t="s">
        <v>46</v>
      </c>
      <c r="X75" s="5" t="s">
        <v>46</v>
      </c>
      <c r="Y75" s="9">
        <v>564054</v>
      </c>
      <c r="Z75" s="7">
        <v>41477</v>
      </c>
      <c r="AA75" s="7">
        <v>43665</v>
      </c>
      <c r="AB75" s="5" t="s">
        <v>48</v>
      </c>
      <c r="AC75" s="7">
        <v>29777</v>
      </c>
      <c r="AD75" s="7">
        <v>50982</v>
      </c>
      <c r="AE75" s="5"/>
      <c r="AF75" s="5" t="s">
        <v>46</v>
      </c>
      <c r="AG75" s="6" t="s">
        <v>38</v>
      </c>
    </row>
    <row r="76" spans="1:33" x14ac:dyDescent="0.25">
      <c r="A76" s="5">
        <f t="shared" si="1"/>
        <v>75</v>
      </c>
      <c r="B76" s="5" t="s">
        <v>720</v>
      </c>
      <c r="C76" s="5" t="s">
        <v>721</v>
      </c>
      <c r="D76" s="5" t="s">
        <v>722</v>
      </c>
      <c r="E76" s="6" t="s">
        <v>723</v>
      </c>
      <c r="F76" s="7">
        <v>38581</v>
      </c>
      <c r="G76" s="7">
        <v>41050</v>
      </c>
      <c r="H76" s="7">
        <v>43708</v>
      </c>
      <c r="I76" s="8">
        <v>87</v>
      </c>
      <c r="J76" s="8" t="s">
        <v>37</v>
      </c>
      <c r="K76" s="7" t="s">
        <v>38</v>
      </c>
      <c r="L76" s="5" t="s">
        <v>53</v>
      </c>
      <c r="M76" s="5" t="s">
        <v>54</v>
      </c>
      <c r="N76" s="6" t="s">
        <v>55</v>
      </c>
      <c r="O76" s="6" t="s">
        <v>67</v>
      </c>
      <c r="P76" s="5" t="s">
        <v>68</v>
      </c>
      <c r="Q76" s="6" t="s">
        <v>69</v>
      </c>
      <c r="R76" s="5" t="s">
        <v>45</v>
      </c>
      <c r="S76" s="8" t="s">
        <v>38</v>
      </c>
      <c r="T76" s="8" t="s">
        <v>46</v>
      </c>
      <c r="U76" s="7" t="s">
        <v>724</v>
      </c>
      <c r="V76" s="7" t="s">
        <v>47</v>
      </c>
      <c r="W76" s="7" t="s">
        <v>46</v>
      </c>
      <c r="X76" s="5" t="s">
        <v>47</v>
      </c>
      <c r="Y76" s="9">
        <v>492506</v>
      </c>
      <c r="Z76" s="7">
        <v>41228</v>
      </c>
      <c r="AA76" s="7">
        <v>43665</v>
      </c>
      <c r="AB76" s="5" t="s">
        <v>48</v>
      </c>
      <c r="AC76" s="7">
        <v>30848</v>
      </c>
      <c r="AD76" s="7">
        <v>52047</v>
      </c>
      <c r="AE76" s="5"/>
      <c r="AF76" s="5" t="s">
        <v>46</v>
      </c>
      <c r="AG76" s="6" t="s">
        <v>38</v>
      </c>
    </row>
    <row r="77" spans="1:33" x14ac:dyDescent="0.25">
      <c r="A77" s="5">
        <f t="shared" si="1"/>
        <v>76</v>
      </c>
      <c r="B77" s="5" t="s">
        <v>725</v>
      </c>
      <c r="C77" s="5" t="s">
        <v>726</v>
      </c>
      <c r="D77" s="5" t="s">
        <v>727</v>
      </c>
      <c r="E77" s="6" t="s">
        <v>728</v>
      </c>
      <c r="F77" s="7">
        <v>40815</v>
      </c>
      <c r="G77" s="7">
        <v>41215</v>
      </c>
      <c r="H77" s="7">
        <v>43708</v>
      </c>
      <c r="I77" s="8">
        <v>81</v>
      </c>
      <c r="J77" s="8" t="s">
        <v>37</v>
      </c>
      <c r="K77" s="7" t="s">
        <v>38</v>
      </c>
      <c r="L77" s="5" t="s">
        <v>53</v>
      </c>
      <c r="M77" s="5" t="s">
        <v>54</v>
      </c>
      <c r="N77" s="6" t="s">
        <v>55</v>
      </c>
      <c r="O77" s="6" t="s">
        <v>67</v>
      </c>
      <c r="P77" s="5" t="s">
        <v>68</v>
      </c>
      <c r="Q77" s="6" t="s">
        <v>69</v>
      </c>
      <c r="R77" s="5" t="s">
        <v>45</v>
      </c>
      <c r="S77" s="8" t="s">
        <v>729</v>
      </c>
      <c r="T77" s="8" t="s">
        <v>47</v>
      </c>
      <c r="U77" s="7" t="s">
        <v>730</v>
      </c>
      <c r="V77" s="7" t="s">
        <v>47</v>
      </c>
      <c r="W77" s="7" t="s">
        <v>46</v>
      </c>
      <c r="X77" s="5" t="s">
        <v>46</v>
      </c>
      <c r="Y77" s="9">
        <v>786934</v>
      </c>
      <c r="Z77" s="7">
        <v>41289</v>
      </c>
      <c r="AA77" s="7">
        <v>43665</v>
      </c>
      <c r="AB77" s="5" t="s">
        <v>48</v>
      </c>
      <c r="AC77" s="7">
        <v>27278</v>
      </c>
      <c r="AD77" s="7">
        <v>48487</v>
      </c>
      <c r="AE77" s="5" t="s">
        <v>731</v>
      </c>
      <c r="AF77" s="5" t="s">
        <v>47</v>
      </c>
      <c r="AG77" s="6" t="s">
        <v>38</v>
      </c>
    </row>
    <row r="78" spans="1:33" x14ac:dyDescent="0.25">
      <c r="A78" s="5">
        <f t="shared" si="1"/>
        <v>77</v>
      </c>
      <c r="B78" s="5" t="s">
        <v>732</v>
      </c>
      <c r="C78" s="5" t="s">
        <v>733</v>
      </c>
      <c r="D78" s="5" t="s">
        <v>734</v>
      </c>
      <c r="E78" s="6" t="s">
        <v>735</v>
      </c>
      <c r="F78" s="7">
        <v>40105</v>
      </c>
      <c r="G78" s="7">
        <v>40728</v>
      </c>
      <c r="H78" s="7">
        <v>43708</v>
      </c>
      <c r="I78" s="8">
        <v>97</v>
      </c>
      <c r="J78" s="8" t="s">
        <v>37</v>
      </c>
      <c r="K78" s="7" t="s">
        <v>38</v>
      </c>
      <c r="L78" s="5" t="s">
        <v>53</v>
      </c>
      <c r="M78" s="5" t="s">
        <v>54</v>
      </c>
      <c r="N78" s="6" t="s">
        <v>55</v>
      </c>
      <c r="O78" s="6" t="s">
        <v>67</v>
      </c>
      <c r="P78" s="5" t="s">
        <v>68</v>
      </c>
      <c r="Q78" s="6" t="s">
        <v>69</v>
      </c>
      <c r="R78" s="5" t="s">
        <v>45</v>
      </c>
      <c r="S78" s="8" t="s">
        <v>38</v>
      </c>
      <c r="T78" s="8" t="s">
        <v>46</v>
      </c>
      <c r="U78" s="7" t="s">
        <v>736</v>
      </c>
      <c r="V78" s="7" t="s">
        <v>47</v>
      </c>
      <c r="W78" s="7" t="s">
        <v>46</v>
      </c>
      <c r="X78" s="5" t="s">
        <v>47</v>
      </c>
      <c r="Y78" s="9">
        <v>707744</v>
      </c>
      <c r="Z78" s="7">
        <v>41072</v>
      </c>
      <c r="AA78" s="7">
        <v>43665</v>
      </c>
      <c r="AB78" s="5" t="s">
        <v>48</v>
      </c>
      <c r="AC78" s="7">
        <v>30503</v>
      </c>
      <c r="AD78" s="7">
        <v>51687</v>
      </c>
      <c r="AE78" s="5" t="s">
        <v>737</v>
      </c>
      <c r="AF78" s="5" t="s">
        <v>47</v>
      </c>
      <c r="AG78" s="6" t="s">
        <v>38</v>
      </c>
    </row>
    <row r="79" spans="1:33" x14ac:dyDescent="0.25">
      <c r="A79" s="5">
        <f t="shared" si="1"/>
        <v>78</v>
      </c>
      <c r="B79" s="5" t="s">
        <v>738</v>
      </c>
      <c r="C79" s="5" t="s">
        <v>739</v>
      </c>
      <c r="D79" s="5" t="s">
        <v>740</v>
      </c>
      <c r="E79" s="6" t="s">
        <v>741</v>
      </c>
      <c r="F79" s="7">
        <v>38675</v>
      </c>
      <c r="G79" s="7">
        <v>40252</v>
      </c>
      <c r="H79" s="7">
        <v>43708</v>
      </c>
      <c r="I79" s="8">
        <v>113</v>
      </c>
      <c r="J79" s="8" t="s">
        <v>37</v>
      </c>
      <c r="K79" s="7" t="s">
        <v>38</v>
      </c>
      <c r="L79" s="5" t="s">
        <v>53</v>
      </c>
      <c r="M79" s="5" t="s">
        <v>54</v>
      </c>
      <c r="N79" s="6" t="s">
        <v>55</v>
      </c>
      <c r="O79" s="6" t="s">
        <v>67</v>
      </c>
      <c r="P79" s="5" t="s">
        <v>68</v>
      </c>
      <c r="Q79" s="6" t="s">
        <v>69</v>
      </c>
      <c r="R79" s="5" t="s">
        <v>45</v>
      </c>
      <c r="S79" s="8" t="s">
        <v>38</v>
      </c>
      <c r="T79" s="8" t="s">
        <v>46</v>
      </c>
      <c r="U79" s="7" t="s">
        <v>742</v>
      </c>
      <c r="V79" s="7" t="s">
        <v>47</v>
      </c>
      <c r="W79" s="7" t="s">
        <v>46</v>
      </c>
      <c r="X79" s="5" t="s">
        <v>47</v>
      </c>
      <c r="Y79" s="9">
        <v>589770</v>
      </c>
      <c r="Z79" s="7">
        <v>40578</v>
      </c>
      <c r="AA79" s="7">
        <v>43665</v>
      </c>
      <c r="AB79" s="5" t="s">
        <v>48</v>
      </c>
      <c r="AC79" s="7">
        <v>29499</v>
      </c>
      <c r="AD79" s="7">
        <v>50682</v>
      </c>
      <c r="AE79" s="5"/>
      <c r="AF79" s="5" t="s">
        <v>46</v>
      </c>
      <c r="AG79" s="6" t="s">
        <v>38</v>
      </c>
    </row>
    <row r="80" spans="1:33" x14ac:dyDescent="0.25">
      <c r="A80" s="5">
        <f t="shared" si="1"/>
        <v>79</v>
      </c>
      <c r="B80" s="5" t="s">
        <v>743</v>
      </c>
      <c r="C80" s="5" t="s">
        <v>744</v>
      </c>
      <c r="D80" s="5" t="s">
        <v>745</v>
      </c>
      <c r="E80" s="6" t="s">
        <v>746</v>
      </c>
      <c r="F80" s="7">
        <v>38800</v>
      </c>
      <c r="G80" s="7">
        <v>40197</v>
      </c>
      <c r="H80" s="7">
        <v>43708</v>
      </c>
      <c r="I80" s="8">
        <v>115</v>
      </c>
      <c r="J80" s="8" t="s">
        <v>37</v>
      </c>
      <c r="K80" s="7" t="s">
        <v>38</v>
      </c>
      <c r="L80" s="5" t="s">
        <v>53</v>
      </c>
      <c r="M80" s="5" t="s">
        <v>54</v>
      </c>
      <c r="N80" s="6" t="s">
        <v>55</v>
      </c>
      <c r="O80" s="6" t="s">
        <v>67</v>
      </c>
      <c r="P80" s="5" t="s">
        <v>68</v>
      </c>
      <c r="Q80" s="6" t="s">
        <v>69</v>
      </c>
      <c r="R80" s="5" t="s">
        <v>45</v>
      </c>
      <c r="S80" s="8" t="s">
        <v>38</v>
      </c>
      <c r="T80" s="8" t="s">
        <v>46</v>
      </c>
      <c r="U80" s="7" t="s">
        <v>747</v>
      </c>
      <c r="V80" s="7" t="s">
        <v>47</v>
      </c>
      <c r="W80" s="7" t="s">
        <v>46</v>
      </c>
      <c r="X80" s="5" t="s">
        <v>47</v>
      </c>
      <c r="Y80" s="9">
        <v>628078</v>
      </c>
      <c r="Z80" s="7">
        <v>40578</v>
      </c>
      <c r="AA80" s="7">
        <v>43665</v>
      </c>
      <c r="AB80" s="5" t="s">
        <v>48</v>
      </c>
      <c r="AC80" s="7">
        <v>26821</v>
      </c>
      <c r="AD80" s="7">
        <v>48004</v>
      </c>
      <c r="AE80" s="5" t="s">
        <v>748</v>
      </c>
      <c r="AF80" s="5" t="s">
        <v>47</v>
      </c>
      <c r="AG80" s="6" t="s">
        <v>38</v>
      </c>
    </row>
    <row r="81" spans="1:33" x14ac:dyDescent="0.25">
      <c r="A81" s="5">
        <f t="shared" si="1"/>
        <v>80</v>
      </c>
      <c r="B81" s="5" t="s">
        <v>749</v>
      </c>
      <c r="C81" s="5" t="s">
        <v>750</v>
      </c>
      <c r="D81" s="5" t="s">
        <v>751</v>
      </c>
      <c r="E81" s="6" t="s">
        <v>752</v>
      </c>
      <c r="F81" s="7">
        <v>41272</v>
      </c>
      <c r="G81" s="7">
        <v>41332</v>
      </c>
      <c r="H81" s="7">
        <v>43708</v>
      </c>
      <c r="I81" s="8">
        <v>78</v>
      </c>
      <c r="J81" s="8" t="s">
        <v>37</v>
      </c>
      <c r="K81" s="7" t="s">
        <v>38</v>
      </c>
      <c r="L81" s="5" t="s">
        <v>53</v>
      </c>
      <c r="M81" s="5" t="s">
        <v>54</v>
      </c>
      <c r="N81" s="6" t="s">
        <v>55</v>
      </c>
      <c r="O81" s="6" t="s">
        <v>67</v>
      </c>
      <c r="P81" s="5" t="s">
        <v>68</v>
      </c>
      <c r="Q81" s="6" t="s">
        <v>69</v>
      </c>
      <c r="R81" s="5" t="s">
        <v>45</v>
      </c>
      <c r="S81" s="8" t="s">
        <v>38</v>
      </c>
      <c r="T81" s="8" t="s">
        <v>46</v>
      </c>
      <c r="U81" s="7" t="s">
        <v>753</v>
      </c>
      <c r="V81" s="7" t="s">
        <v>47</v>
      </c>
      <c r="W81" s="7" t="s">
        <v>46</v>
      </c>
      <c r="X81" s="5" t="s">
        <v>47</v>
      </c>
      <c r="Y81" s="9">
        <v>426874</v>
      </c>
      <c r="Z81" s="7">
        <v>41453</v>
      </c>
      <c r="AA81" s="7">
        <v>43665</v>
      </c>
      <c r="AB81" s="5" t="s">
        <v>48</v>
      </c>
      <c r="AC81" s="7">
        <v>33636</v>
      </c>
      <c r="AD81" s="7">
        <v>54847</v>
      </c>
      <c r="AE81" s="5"/>
      <c r="AF81" s="5" t="s">
        <v>46</v>
      </c>
      <c r="AG81" s="6" t="s">
        <v>38</v>
      </c>
    </row>
    <row r="82" spans="1:33" x14ac:dyDescent="0.25">
      <c r="A82" s="5">
        <f t="shared" si="1"/>
        <v>81</v>
      </c>
      <c r="B82" s="5" t="s">
        <v>754</v>
      </c>
      <c r="C82" s="5" t="s">
        <v>755</v>
      </c>
      <c r="D82" s="5" t="s">
        <v>756</v>
      </c>
      <c r="E82" s="6" t="s">
        <v>757</v>
      </c>
      <c r="F82" s="7">
        <v>40121</v>
      </c>
      <c r="G82" s="7">
        <v>41050</v>
      </c>
      <c r="H82" s="7">
        <v>43708</v>
      </c>
      <c r="I82" s="8">
        <v>87</v>
      </c>
      <c r="J82" s="8" t="s">
        <v>37</v>
      </c>
      <c r="K82" s="7" t="s">
        <v>38</v>
      </c>
      <c r="L82" s="5" t="s">
        <v>53</v>
      </c>
      <c r="M82" s="5" t="s">
        <v>54</v>
      </c>
      <c r="N82" s="6" t="s">
        <v>55</v>
      </c>
      <c r="O82" s="6" t="s">
        <v>67</v>
      </c>
      <c r="P82" s="5" t="s">
        <v>68</v>
      </c>
      <c r="Q82" s="6" t="s">
        <v>69</v>
      </c>
      <c r="R82" s="5" t="s">
        <v>45</v>
      </c>
      <c r="S82" s="8" t="s">
        <v>38</v>
      </c>
      <c r="T82" s="8" t="s">
        <v>46</v>
      </c>
      <c r="U82" s="7" t="s">
        <v>758</v>
      </c>
      <c r="V82" s="7" t="s">
        <v>47</v>
      </c>
      <c r="W82" s="7" t="s">
        <v>46</v>
      </c>
      <c r="X82" s="5" t="s">
        <v>46</v>
      </c>
      <c r="Y82" s="9">
        <v>442510</v>
      </c>
      <c r="Z82" s="7">
        <v>41228</v>
      </c>
      <c r="AA82" s="7">
        <v>43665</v>
      </c>
      <c r="AB82" s="5" t="s">
        <v>48</v>
      </c>
      <c r="AC82" s="7">
        <v>32268</v>
      </c>
      <c r="AD82" s="7">
        <v>53478</v>
      </c>
      <c r="AE82" s="5" t="s">
        <v>759</v>
      </c>
      <c r="AF82" s="5" t="s">
        <v>47</v>
      </c>
      <c r="AG82" s="6" t="s">
        <v>38</v>
      </c>
    </row>
    <row r="83" spans="1:33" x14ac:dyDescent="0.25">
      <c r="A83" s="5">
        <f t="shared" si="1"/>
        <v>82</v>
      </c>
      <c r="B83" s="5" t="s">
        <v>760</v>
      </c>
      <c r="C83" s="5" t="s">
        <v>761</v>
      </c>
      <c r="D83" s="5" t="s">
        <v>762</v>
      </c>
      <c r="E83" s="6" t="s">
        <v>763</v>
      </c>
      <c r="F83" s="7">
        <v>41330</v>
      </c>
      <c r="G83" s="7">
        <v>41687</v>
      </c>
      <c r="H83" s="7">
        <v>43708</v>
      </c>
      <c r="I83" s="8">
        <v>66</v>
      </c>
      <c r="J83" s="8" t="s">
        <v>37</v>
      </c>
      <c r="K83" s="7" t="s">
        <v>38</v>
      </c>
      <c r="L83" s="5" t="s">
        <v>53</v>
      </c>
      <c r="M83" s="5" t="s">
        <v>54</v>
      </c>
      <c r="N83" s="6" t="s">
        <v>55</v>
      </c>
      <c r="O83" s="6" t="s">
        <v>67</v>
      </c>
      <c r="P83" s="5" t="s">
        <v>68</v>
      </c>
      <c r="Q83" s="6" t="s">
        <v>69</v>
      </c>
      <c r="R83" s="5" t="s">
        <v>45</v>
      </c>
      <c r="S83" s="8" t="s">
        <v>38</v>
      </c>
      <c r="T83" s="8" t="s">
        <v>46</v>
      </c>
      <c r="U83" s="7" t="s">
        <v>764</v>
      </c>
      <c r="V83" s="7" t="s">
        <v>47</v>
      </c>
      <c r="W83" s="7" t="s">
        <v>46</v>
      </c>
      <c r="X83" s="5" t="s">
        <v>47</v>
      </c>
      <c r="Y83" s="9">
        <v>116128</v>
      </c>
      <c r="Z83" s="7">
        <v>42864</v>
      </c>
      <c r="AA83" s="7">
        <v>43665</v>
      </c>
      <c r="AB83" s="5" t="s">
        <v>48</v>
      </c>
      <c r="AC83" s="7">
        <v>29957</v>
      </c>
      <c r="AD83" s="7">
        <v>52231</v>
      </c>
      <c r="AE83" s="5"/>
      <c r="AF83" s="5" t="s">
        <v>46</v>
      </c>
      <c r="AG83" s="6" t="s">
        <v>38</v>
      </c>
    </row>
    <row r="84" spans="1:33" x14ac:dyDescent="0.25">
      <c r="A84" s="5">
        <f t="shared" si="1"/>
        <v>83</v>
      </c>
      <c r="B84" s="5" t="s">
        <v>765</v>
      </c>
      <c r="C84" s="5" t="s">
        <v>766</v>
      </c>
      <c r="D84" s="5" t="s">
        <v>767</v>
      </c>
      <c r="E84" s="6" t="s">
        <v>768</v>
      </c>
      <c r="F84" s="7">
        <v>40874</v>
      </c>
      <c r="G84" s="7">
        <v>41459</v>
      </c>
      <c r="H84" s="7">
        <v>43708</v>
      </c>
      <c r="I84" s="8">
        <v>73</v>
      </c>
      <c r="J84" s="8" t="s">
        <v>37</v>
      </c>
      <c r="K84" s="7" t="s">
        <v>38</v>
      </c>
      <c r="L84" s="5" t="s">
        <v>53</v>
      </c>
      <c r="M84" s="5" t="s">
        <v>54</v>
      </c>
      <c r="N84" s="6" t="s">
        <v>55</v>
      </c>
      <c r="O84" s="6" t="s">
        <v>67</v>
      </c>
      <c r="P84" s="5" t="s">
        <v>68</v>
      </c>
      <c r="Q84" s="6" t="s">
        <v>69</v>
      </c>
      <c r="R84" s="5" t="s">
        <v>45</v>
      </c>
      <c r="S84" s="8" t="s">
        <v>769</v>
      </c>
      <c r="T84" s="8" t="s">
        <v>47</v>
      </c>
      <c r="U84" s="7" t="s">
        <v>770</v>
      </c>
      <c r="V84" s="7" t="s">
        <v>47</v>
      </c>
      <c r="W84" s="7" t="s">
        <v>46</v>
      </c>
      <c r="X84" s="5" t="s">
        <v>47</v>
      </c>
      <c r="Y84" s="9">
        <v>417064</v>
      </c>
      <c r="Z84" s="7">
        <v>41691</v>
      </c>
      <c r="AA84" s="7">
        <v>43665</v>
      </c>
      <c r="AB84" s="5" t="s">
        <v>48</v>
      </c>
      <c r="AC84" s="7">
        <v>30542</v>
      </c>
      <c r="AD84" s="7">
        <v>51744</v>
      </c>
      <c r="AE84" s="5" t="s">
        <v>771</v>
      </c>
      <c r="AF84" s="5" t="s">
        <v>47</v>
      </c>
      <c r="AG84" s="6" t="s">
        <v>38</v>
      </c>
    </row>
    <row r="85" spans="1:33" x14ac:dyDescent="0.25">
      <c r="A85" s="5">
        <f t="shared" si="1"/>
        <v>84</v>
      </c>
      <c r="B85" s="5" t="s">
        <v>772</v>
      </c>
      <c r="C85" s="5" t="s">
        <v>773</v>
      </c>
      <c r="D85" s="5" t="s">
        <v>774</v>
      </c>
      <c r="E85" s="6" t="s">
        <v>775</v>
      </c>
      <c r="F85" s="7">
        <v>40114</v>
      </c>
      <c r="G85" s="7">
        <v>40885</v>
      </c>
      <c r="H85" s="7">
        <v>43708</v>
      </c>
      <c r="I85" s="8">
        <v>92</v>
      </c>
      <c r="J85" s="8" t="s">
        <v>37</v>
      </c>
      <c r="K85" s="7" t="s">
        <v>38</v>
      </c>
      <c r="L85" s="5" t="s">
        <v>53</v>
      </c>
      <c r="M85" s="5" t="s">
        <v>54</v>
      </c>
      <c r="N85" s="6" t="s">
        <v>55</v>
      </c>
      <c r="O85" s="6" t="s">
        <v>67</v>
      </c>
      <c r="P85" s="5" t="s">
        <v>68</v>
      </c>
      <c r="Q85" s="6" t="s">
        <v>69</v>
      </c>
      <c r="R85" s="5" t="s">
        <v>45</v>
      </c>
      <c r="S85" s="8" t="s">
        <v>38</v>
      </c>
      <c r="T85" s="8" t="s">
        <v>46</v>
      </c>
      <c r="U85" s="7" t="s">
        <v>776</v>
      </c>
      <c r="V85" s="7" t="s">
        <v>47</v>
      </c>
      <c r="W85" s="7" t="s">
        <v>46</v>
      </c>
      <c r="X85" s="5" t="s">
        <v>47</v>
      </c>
      <c r="Y85" s="9">
        <v>246436</v>
      </c>
      <c r="Z85" s="7">
        <v>41036</v>
      </c>
      <c r="AA85" s="7">
        <v>43605</v>
      </c>
      <c r="AB85" s="5" t="s">
        <v>48</v>
      </c>
      <c r="AC85" s="7">
        <v>28357</v>
      </c>
      <c r="AD85" s="7">
        <v>49609</v>
      </c>
      <c r="AE85" s="5"/>
      <c r="AF85" s="5" t="s">
        <v>46</v>
      </c>
      <c r="AG85" s="6" t="s">
        <v>38</v>
      </c>
    </row>
    <row r="86" spans="1:33" x14ac:dyDescent="0.25">
      <c r="A86" s="5">
        <f t="shared" si="1"/>
        <v>85</v>
      </c>
      <c r="B86" s="5" t="s">
        <v>777</v>
      </c>
      <c r="C86" s="5" t="s">
        <v>778</v>
      </c>
      <c r="D86" s="5" t="s">
        <v>779</v>
      </c>
      <c r="E86" s="6" t="s">
        <v>780</v>
      </c>
      <c r="F86" s="7">
        <v>40121</v>
      </c>
      <c r="G86" s="7">
        <v>41221</v>
      </c>
      <c r="H86" s="7">
        <v>43708</v>
      </c>
      <c r="I86" s="8">
        <v>81</v>
      </c>
      <c r="J86" s="8" t="s">
        <v>37</v>
      </c>
      <c r="K86" s="7" t="s">
        <v>38</v>
      </c>
      <c r="L86" s="5" t="s">
        <v>53</v>
      </c>
      <c r="M86" s="5" t="s">
        <v>54</v>
      </c>
      <c r="N86" s="6" t="s">
        <v>55</v>
      </c>
      <c r="O86" s="6" t="s">
        <v>67</v>
      </c>
      <c r="P86" s="5" t="s">
        <v>68</v>
      </c>
      <c r="Q86" s="6" t="s">
        <v>69</v>
      </c>
      <c r="R86" s="5" t="s">
        <v>45</v>
      </c>
      <c r="S86" s="8" t="s">
        <v>38</v>
      </c>
      <c r="T86" s="8" t="s">
        <v>46</v>
      </c>
      <c r="U86" s="7" t="s">
        <v>781</v>
      </c>
      <c r="V86" s="7" t="s">
        <v>47</v>
      </c>
      <c r="W86" s="7" t="s">
        <v>46</v>
      </c>
      <c r="X86" s="5" t="s">
        <v>46</v>
      </c>
      <c r="Y86" s="9">
        <v>441406</v>
      </c>
      <c r="Z86" s="7">
        <v>41284</v>
      </c>
      <c r="AA86" s="7">
        <v>43665</v>
      </c>
      <c r="AB86" s="5" t="s">
        <v>48</v>
      </c>
      <c r="AC86" s="7">
        <v>32679</v>
      </c>
      <c r="AD86" s="7">
        <v>53873</v>
      </c>
      <c r="AE86" s="5"/>
      <c r="AF86" s="5" t="s">
        <v>46</v>
      </c>
      <c r="AG86" s="6" t="s">
        <v>38</v>
      </c>
    </row>
    <row r="87" spans="1:33" x14ac:dyDescent="0.25">
      <c r="A87" s="5">
        <f t="shared" si="1"/>
        <v>86</v>
      </c>
      <c r="B87" s="5" t="s">
        <v>782</v>
      </c>
      <c r="C87" s="5" t="s">
        <v>783</v>
      </c>
      <c r="D87" s="5" t="s">
        <v>784</v>
      </c>
      <c r="E87" s="6" t="s">
        <v>785</v>
      </c>
      <c r="F87" s="7">
        <v>39722</v>
      </c>
      <c r="G87" s="7">
        <v>40247</v>
      </c>
      <c r="H87" s="7">
        <v>43708</v>
      </c>
      <c r="I87" s="8">
        <v>113</v>
      </c>
      <c r="J87" s="8" t="s">
        <v>37</v>
      </c>
      <c r="K87" s="7" t="s">
        <v>38</v>
      </c>
      <c r="L87" s="5" t="s">
        <v>53</v>
      </c>
      <c r="M87" s="5" t="s">
        <v>54</v>
      </c>
      <c r="N87" s="6" t="s">
        <v>55</v>
      </c>
      <c r="O87" s="6" t="s">
        <v>67</v>
      </c>
      <c r="P87" s="5" t="s">
        <v>68</v>
      </c>
      <c r="Q87" s="6" t="s">
        <v>69</v>
      </c>
      <c r="R87" s="5" t="s">
        <v>45</v>
      </c>
      <c r="S87" s="8" t="s">
        <v>38</v>
      </c>
      <c r="T87" s="8" t="s">
        <v>46</v>
      </c>
      <c r="U87" s="7" t="s">
        <v>786</v>
      </c>
      <c r="V87" s="7" t="s">
        <v>47</v>
      </c>
      <c r="W87" s="7" t="s">
        <v>46</v>
      </c>
      <c r="X87" s="5" t="s">
        <v>46</v>
      </c>
      <c r="Y87" s="9">
        <v>496314</v>
      </c>
      <c r="Z87" s="7">
        <v>40578</v>
      </c>
      <c r="AA87" s="7">
        <v>43665</v>
      </c>
      <c r="AB87" s="5" t="s">
        <v>48</v>
      </c>
      <c r="AC87" s="7">
        <v>30877</v>
      </c>
      <c r="AD87" s="7">
        <v>52078</v>
      </c>
      <c r="AE87" s="5"/>
      <c r="AF87" s="5" t="s">
        <v>46</v>
      </c>
      <c r="AG87" s="6" t="s">
        <v>38</v>
      </c>
    </row>
    <row r="88" spans="1:33" x14ac:dyDescent="0.25">
      <c r="A88" s="5">
        <f t="shared" si="1"/>
        <v>87</v>
      </c>
      <c r="B88" s="5" t="s">
        <v>787</v>
      </c>
      <c r="C88" s="5" t="s">
        <v>788</v>
      </c>
      <c r="D88" s="5" t="s">
        <v>789</v>
      </c>
      <c r="E88" s="6" t="s">
        <v>790</v>
      </c>
      <c r="F88" s="7">
        <v>41272</v>
      </c>
      <c r="G88" s="7">
        <v>41332</v>
      </c>
      <c r="H88" s="7">
        <v>43708</v>
      </c>
      <c r="I88" s="8">
        <v>78</v>
      </c>
      <c r="J88" s="8" t="s">
        <v>37</v>
      </c>
      <c r="K88" s="7" t="s">
        <v>38</v>
      </c>
      <c r="L88" s="5" t="s">
        <v>53</v>
      </c>
      <c r="M88" s="5" t="s">
        <v>54</v>
      </c>
      <c r="N88" s="6" t="s">
        <v>55</v>
      </c>
      <c r="O88" s="6" t="s">
        <v>67</v>
      </c>
      <c r="P88" s="5" t="s">
        <v>68</v>
      </c>
      <c r="Q88" s="6" t="s">
        <v>69</v>
      </c>
      <c r="R88" s="5" t="s">
        <v>45</v>
      </c>
      <c r="S88" s="8" t="s">
        <v>38</v>
      </c>
      <c r="T88" s="8" t="s">
        <v>46</v>
      </c>
      <c r="U88" s="7" t="s">
        <v>791</v>
      </c>
      <c r="V88" s="7" t="s">
        <v>47</v>
      </c>
      <c r="W88" s="7" t="s">
        <v>46</v>
      </c>
      <c r="X88" s="5" t="s">
        <v>47</v>
      </c>
      <c r="Y88" s="9">
        <v>427872</v>
      </c>
      <c r="Z88" s="7">
        <v>41453</v>
      </c>
      <c r="AA88" s="7">
        <v>43665</v>
      </c>
      <c r="AB88" s="5" t="s">
        <v>48</v>
      </c>
      <c r="AC88" s="7">
        <v>33365</v>
      </c>
      <c r="AD88" s="7">
        <v>54574</v>
      </c>
      <c r="AE88" s="5"/>
      <c r="AF88" s="5" t="s">
        <v>46</v>
      </c>
      <c r="AG88" s="6" t="s">
        <v>38</v>
      </c>
    </row>
    <row r="89" spans="1:33" x14ac:dyDescent="0.25">
      <c r="A89" s="5">
        <f t="shared" si="1"/>
        <v>88</v>
      </c>
      <c r="B89" s="5" t="s">
        <v>792</v>
      </c>
      <c r="C89" s="5" t="s">
        <v>793</v>
      </c>
      <c r="D89" s="5" t="s">
        <v>794</v>
      </c>
      <c r="E89" s="6" t="s">
        <v>795</v>
      </c>
      <c r="F89" s="7">
        <v>41841</v>
      </c>
      <c r="G89" s="7">
        <v>42129</v>
      </c>
      <c r="H89" s="7">
        <v>43708</v>
      </c>
      <c r="I89" s="8">
        <v>51</v>
      </c>
      <c r="J89" s="8" t="s">
        <v>82</v>
      </c>
      <c r="K89" s="7" t="s">
        <v>38</v>
      </c>
      <c r="L89" s="5" t="s">
        <v>53</v>
      </c>
      <c r="M89" s="5" t="s">
        <v>54</v>
      </c>
      <c r="N89" s="6" t="s">
        <v>55</v>
      </c>
      <c r="O89" s="6" t="s">
        <v>67</v>
      </c>
      <c r="P89" s="5" t="s">
        <v>68</v>
      </c>
      <c r="Q89" s="6" t="s">
        <v>69</v>
      </c>
      <c r="R89" s="5" t="s">
        <v>45</v>
      </c>
      <c r="S89" s="8" t="s">
        <v>38</v>
      </c>
      <c r="T89" s="8" t="s">
        <v>46</v>
      </c>
      <c r="U89" s="7" t="s">
        <v>796</v>
      </c>
      <c r="V89" s="7" t="s">
        <v>47</v>
      </c>
      <c r="W89" s="7" t="s">
        <v>46</v>
      </c>
      <c r="X89" s="5" t="s">
        <v>47</v>
      </c>
      <c r="Y89" s="9">
        <v>170750</v>
      </c>
      <c r="Z89" s="7">
        <v>42163</v>
      </c>
      <c r="AA89" s="7">
        <v>43665</v>
      </c>
      <c r="AB89" s="5" t="s">
        <v>48</v>
      </c>
      <c r="AC89" s="7">
        <v>30118</v>
      </c>
      <c r="AD89" s="7">
        <v>51303</v>
      </c>
      <c r="AE89" s="5"/>
      <c r="AF89" s="5" t="s">
        <v>46</v>
      </c>
      <c r="AG89" s="6" t="s">
        <v>38</v>
      </c>
    </row>
    <row r="90" spans="1:33" x14ac:dyDescent="0.25">
      <c r="A90" s="5">
        <f t="shared" si="1"/>
        <v>89</v>
      </c>
      <c r="B90" s="5" t="s">
        <v>797</v>
      </c>
      <c r="C90" s="5" t="s">
        <v>798</v>
      </c>
      <c r="D90" s="5" t="s">
        <v>799</v>
      </c>
      <c r="E90" s="6" t="s">
        <v>800</v>
      </c>
      <c r="F90" s="7">
        <v>41272</v>
      </c>
      <c r="G90" s="7">
        <v>41313</v>
      </c>
      <c r="H90" s="7">
        <v>43708</v>
      </c>
      <c r="I90" s="8">
        <v>78</v>
      </c>
      <c r="J90" s="8" t="s">
        <v>37</v>
      </c>
      <c r="K90" s="7" t="s">
        <v>38</v>
      </c>
      <c r="L90" s="5" t="s">
        <v>53</v>
      </c>
      <c r="M90" s="5" t="s">
        <v>54</v>
      </c>
      <c r="N90" s="6" t="s">
        <v>55</v>
      </c>
      <c r="O90" s="6" t="s">
        <v>67</v>
      </c>
      <c r="P90" s="5" t="s">
        <v>68</v>
      </c>
      <c r="Q90" s="6" t="s">
        <v>69</v>
      </c>
      <c r="R90" s="5" t="s">
        <v>45</v>
      </c>
      <c r="S90" s="8" t="s">
        <v>38</v>
      </c>
      <c r="T90" s="8" t="s">
        <v>46</v>
      </c>
      <c r="U90" s="7" t="s">
        <v>801</v>
      </c>
      <c r="V90" s="7" t="s">
        <v>47</v>
      </c>
      <c r="W90" s="7" t="s">
        <v>46</v>
      </c>
      <c r="X90" s="5" t="s">
        <v>47</v>
      </c>
      <c r="Y90" s="9">
        <v>420708</v>
      </c>
      <c r="Z90" s="7">
        <v>41477</v>
      </c>
      <c r="AA90" s="7">
        <v>43665</v>
      </c>
      <c r="AB90" s="5" t="s">
        <v>48</v>
      </c>
      <c r="AC90" s="7">
        <v>33463</v>
      </c>
      <c r="AD90" s="7">
        <v>54648</v>
      </c>
      <c r="AE90" s="5"/>
      <c r="AF90" s="5" t="s">
        <v>46</v>
      </c>
      <c r="AG90" s="6" t="s">
        <v>38</v>
      </c>
    </row>
    <row r="91" spans="1:33" x14ac:dyDescent="0.25">
      <c r="A91" s="5">
        <f t="shared" si="1"/>
        <v>90</v>
      </c>
      <c r="B91" s="5" t="s">
        <v>802</v>
      </c>
      <c r="C91" s="5" t="s">
        <v>803</v>
      </c>
      <c r="D91" s="5" t="s">
        <v>804</v>
      </c>
      <c r="E91" s="6" t="s">
        <v>805</v>
      </c>
      <c r="F91" s="7">
        <v>42229</v>
      </c>
      <c r="G91" s="7">
        <v>42350</v>
      </c>
      <c r="H91" s="7">
        <v>43708</v>
      </c>
      <c r="I91" s="8">
        <v>44</v>
      </c>
      <c r="J91" s="8" t="s">
        <v>82</v>
      </c>
      <c r="K91" s="7" t="s">
        <v>38</v>
      </c>
      <c r="L91" s="5" t="s">
        <v>53</v>
      </c>
      <c r="M91" s="5" t="s">
        <v>54</v>
      </c>
      <c r="N91" s="6" t="s">
        <v>55</v>
      </c>
      <c r="O91" s="6" t="s">
        <v>67</v>
      </c>
      <c r="P91" s="5" t="s">
        <v>68</v>
      </c>
      <c r="Q91" s="6" t="s">
        <v>69</v>
      </c>
      <c r="R91" s="5" t="s">
        <v>45</v>
      </c>
      <c r="S91" s="8" t="s">
        <v>38</v>
      </c>
      <c r="T91" s="8" t="s">
        <v>46</v>
      </c>
      <c r="U91" s="7" t="s">
        <v>806</v>
      </c>
      <c r="V91" s="7" t="s">
        <v>47</v>
      </c>
      <c r="W91" s="7" t="s">
        <v>46</v>
      </c>
      <c r="X91" s="5" t="s">
        <v>47</v>
      </c>
      <c r="Y91" s="9">
        <v>196358</v>
      </c>
      <c r="Z91" s="7">
        <v>42433</v>
      </c>
      <c r="AA91" s="7">
        <v>43665</v>
      </c>
      <c r="AB91" s="5" t="s">
        <v>48</v>
      </c>
      <c r="AC91" s="7">
        <v>27188</v>
      </c>
      <c r="AD91" s="7">
        <v>48438</v>
      </c>
      <c r="AE91" s="5"/>
      <c r="AF91" s="5" t="s">
        <v>46</v>
      </c>
      <c r="AG91" s="6" t="s">
        <v>38</v>
      </c>
    </row>
    <row r="92" spans="1:33" x14ac:dyDescent="0.25">
      <c r="A92" s="5">
        <f t="shared" si="1"/>
        <v>91</v>
      </c>
      <c r="B92" s="5" t="s">
        <v>807</v>
      </c>
      <c r="C92" s="5" t="s">
        <v>808</v>
      </c>
      <c r="D92" s="5" t="s">
        <v>809</v>
      </c>
      <c r="E92" s="6" t="s">
        <v>810</v>
      </c>
      <c r="F92" s="7">
        <v>39604</v>
      </c>
      <c r="G92" s="7">
        <v>40255</v>
      </c>
      <c r="H92" s="7">
        <v>43708</v>
      </c>
      <c r="I92" s="8">
        <v>113</v>
      </c>
      <c r="J92" s="8" t="s">
        <v>37</v>
      </c>
      <c r="K92" s="7" t="s">
        <v>38</v>
      </c>
      <c r="L92" s="5" t="s">
        <v>53</v>
      </c>
      <c r="M92" s="5" t="s">
        <v>54</v>
      </c>
      <c r="N92" s="6" t="s">
        <v>55</v>
      </c>
      <c r="O92" s="6" t="s">
        <v>67</v>
      </c>
      <c r="P92" s="5" t="s">
        <v>68</v>
      </c>
      <c r="Q92" s="6" t="s">
        <v>69</v>
      </c>
      <c r="R92" s="5" t="s">
        <v>45</v>
      </c>
      <c r="S92" s="8" t="s">
        <v>811</v>
      </c>
      <c r="T92" s="8" t="s">
        <v>47</v>
      </c>
      <c r="U92" s="7" t="s">
        <v>812</v>
      </c>
      <c r="V92" s="7" t="s">
        <v>47</v>
      </c>
      <c r="W92" s="7" t="s">
        <v>46</v>
      </c>
      <c r="X92" s="5" t="s">
        <v>47</v>
      </c>
      <c r="Y92" s="9">
        <v>553246</v>
      </c>
      <c r="Z92" s="7">
        <v>41023</v>
      </c>
      <c r="AA92" s="7">
        <v>43665</v>
      </c>
      <c r="AB92" s="5" t="s">
        <v>48</v>
      </c>
      <c r="AC92" s="7">
        <v>28709</v>
      </c>
      <c r="AD92" s="7">
        <v>49918</v>
      </c>
      <c r="AE92" s="5"/>
      <c r="AF92" s="5" t="s">
        <v>46</v>
      </c>
      <c r="AG92" s="6" t="s">
        <v>38</v>
      </c>
    </row>
    <row r="93" spans="1:33" x14ac:dyDescent="0.25">
      <c r="A93" s="5">
        <f t="shared" si="1"/>
        <v>92</v>
      </c>
      <c r="B93" s="5" t="s">
        <v>813</v>
      </c>
      <c r="C93" s="5" t="s">
        <v>814</v>
      </c>
      <c r="D93" s="5" t="s">
        <v>815</v>
      </c>
      <c r="E93" s="6" t="s">
        <v>816</v>
      </c>
      <c r="F93" s="7">
        <v>39802</v>
      </c>
      <c r="G93" s="7">
        <v>41320</v>
      </c>
      <c r="H93" s="7">
        <v>43708</v>
      </c>
      <c r="I93" s="8">
        <v>78</v>
      </c>
      <c r="J93" s="8" t="s">
        <v>37</v>
      </c>
      <c r="K93" s="7" t="s">
        <v>38</v>
      </c>
      <c r="L93" s="5" t="s">
        <v>53</v>
      </c>
      <c r="M93" s="5" t="s">
        <v>54</v>
      </c>
      <c r="N93" s="6" t="s">
        <v>55</v>
      </c>
      <c r="O93" s="6" t="s">
        <v>67</v>
      </c>
      <c r="P93" s="5" t="s">
        <v>68</v>
      </c>
      <c r="Q93" s="6" t="s">
        <v>69</v>
      </c>
      <c r="R93" s="5" t="s">
        <v>45</v>
      </c>
      <c r="S93" s="8" t="s">
        <v>38</v>
      </c>
      <c r="T93" s="8" t="s">
        <v>46</v>
      </c>
      <c r="U93" s="7" t="s">
        <v>817</v>
      </c>
      <c r="V93" s="7" t="s">
        <v>47</v>
      </c>
      <c r="W93" s="7" t="s">
        <v>46</v>
      </c>
      <c r="X93" s="5" t="s">
        <v>47</v>
      </c>
      <c r="Y93" s="9">
        <v>377602</v>
      </c>
      <c r="Z93" s="7">
        <v>41708</v>
      </c>
      <c r="AA93" s="7">
        <v>43605</v>
      </c>
      <c r="AB93" s="5" t="s">
        <v>48</v>
      </c>
      <c r="AC93" s="7">
        <v>30899</v>
      </c>
      <c r="AD93" s="7">
        <v>52109</v>
      </c>
      <c r="AE93" s="5"/>
      <c r="AF93" s="5" t="s">
        <v>46</v>
      </c>
      <c r="AG93" s="6" t="s">
        <v>38</v>
      </c>
    </row>
    <row r="94" spans="1:33" x14ac:dyDescent="0.25">
      <c r="A94" s="5">
        <f t="shared" si="1"/>
        <v>93</v>
      </c>
      <c r="B94" s="5" t="s">
        <v>818</v>
      </c>
      <c r="C94" s="5" t="s">
        <v>819</v>
      </c>
      <c r="D94" s="5" t="s">
        <v>820</v>
      </c>
      <c r="E94" s="6" t="s">
        <v>821</v>
      </c>
      <c r="F94" s="7">
        <v>40486</v>
      </c>
      <c r="G94" s="7">
        <v>41309</v>
      </c>
      <c r="H94" s="7">
        <v>43708</v>
      </c>
      <c r="I94" s="8">
        <v>78</v>
      </c>
      <c r="J94" s="8" t="s">
        <v>37</v>
      </c>
      <c r="K94" s="7" t="s">
        <v>38</v>
      </c>
      <c r="L94" s="5" t="s">
        <v>53</v>
      </c>
      <c r="M94" s="5" t="s">
        <v>54</v>
      </c>
      <c r="N94" s="6" t="s">
        <v>55</v>
      </c>
      <c r="O94" s="6" t="s">
        <v>67</v>
      </c>
      <c r="P94" s="5" t="s">
        <v>68</v>
      </c>
      <c r="Q94" s="6" t="s">
        <v>69</v>
      </c>
      <c r="R94" s="5" t="s">
        <v>45</v>
      </c>
      <c r="S94" s="8" t="s">
        <v>38</v>
      </c>
      <c r="T94" s="8" t="s">
        <v>46</v>
      </c>
      <c r="U94" s="7" t="s">
        <v>822</v>
      </c>
      <c r="V94" s="7" t="s">
        <v>47</v>
      </c>
      <c r="W94" s="7" t="s">
        <v>46</v>
      </c>
      <c r="X94" s="5" t="s">
        <v>47</v>
      </c>
      <c r="Y94" s="9">
        <v>432838</v>
      </c>
      <c r="Z94" s="7">
        <v>41400</v>
      </c>
      <c r="AA94" s="7">
        <v>43647</v>
      </c>
      <c r="AB94" s="5" t="s">
        <v>48</v>
      </c>
      <c r="AC94" s="7">
        <v>29557</v>
      </c>
      <c r="AD94" s="7">
        <v>50770</v>
      </c>
      <c r="AE94" s="5"/>
      <c r="AF94" s="5" t="s">
        <v>46</v>
      </c>
      <c r="AG94" s="6" t="s">
        <v>38</v>
      </c>
    </row>
    <row r="95" spans="1:33" x14ac:dyDescent="0.25">
      <c r="A95" s="5">
        <f t="shared" si="1"/>
        <v>94</v>
      </c>
      <c r="B95" s="5" t="s">
        <v>823</v>
      </c>
      <c r="C95" s="5" t="s">
        <v>824</v>
      </c>
      <c r="D95" s="5" t="s">
        <v>825</v>
      </c>
      <c r="E95" s="6" t="s">
        <v>826</v>
      </c>
      <c r="F95" s="7">
        <v>41636</v>
      </c>
      <c r="G95" s="7">
        <v>41690</v>
      </c>
      <c r="H95" s="7">
        <v>43708</v>
      </c>
      <c r="I95" s="8">
        <v>66</v>
      </c>
      <c r="J95" s="8" t="s">
        <v>37</v>
      </c>
      <c r="K95" s="7" t="s">
        <v>38</v>
      </c>
      <c r="L95" s="5" t="s">
        <v>53</v>
      </c>
      <c r="M95" s="5" t="s">
        <v>54</v>
      </c>
      <c r="N95" s="6" t="s">
        <v>55</v>
      </c>
      <c r="O95" s="6" t="s">
        <v>67</v>
      </c>
      <c r="P95" s="5" t="s">
        <v>68</v>
      </c>
      <c r="Q95" s="6" t="s">
        <v>69</v>
      </c>
      <c r="R95" s="5" t="s">
        <v>45</v>
      </c>
      <c r="S95" s="8" t="s">
        <v>38</v>
      </c>
      <c r="T95" s="8" t="s">
        <v>46</v>
      </c>
      <c r="U95" s="7" t="s">
        <v>827</v>
      </c>
      <c r="V95" s="7" t="s">
        <v>47</v>
      </c>
      <c r="W95" s="7" t="s">
        <v>46</v>
      </c>
      <c r="X95" s="5" t="s">
        <v>47</v>
      </c>
      <c r="Y95" s="9">
        <v>253296</v>
      </c>
      <c r="Z95" s="7">
        <v>41759</v>
      </c>
      <c r="AA95" s="7">
        <v>43665</v>
      </c>
      <c r="AB95" s="5" t="s">
        <v>48</v>
      </c>
      <c r="AC95" s="7">
        <v>25519</v>
      </c>
      <c r="AD95" s="7">
        <v>46752</v>
      </c>
      <c r="AE95" s="5"/>
      <c r="AF95" s="5" t="s">
        <v>46</v>
      </c>
      <c r="AG95" s="6" t="s">
        <v>38</v>
      </c>
    </row>
    <row r="96" spans="1:33" x14ac:dyDescent="0.25">
      <c r="A96" s="5">
        <f t="shared" si="1"/>
        <v>95</v>
      </c>
      <c r="B96" s="5" t="s">
        <v>828</v>
      </c>
      <c r="C96" s="5" t="s">
        <v>829</v>
      </c>
      <c r="D96" s="5" t="s">
        <v>830</v>
      </c>
      <c r="E96" s="6" t="s">
        <v>831</v>
      </c>
      <c r="F96" s="7">
        <v>41565</v>
      </c>
      <c r="G96" s="7">
        <v>41680</v>
      </c>
      <c r="H96" s="7">
        <v>43708</v>
      </c>
      <c r="I96" s="8">
        <v>66</v>
      </c>
      <c r="J96" s="8" t="s">
        <v>37</v>
      </c>
      <c r="K96" s="7" t="s">
        <v>38</v>
      </c>
      <c r="L96" s="5" t="s">
        <v>53</v>
      </c>
      <c r="M96" s="5" t="s">
        <v>54</v>
      </c>
      <c r="N96" s="6" t="s">
        <v>55</v>
      </c>
      <c r="O96" s="6" t="s">
        <v>67</v>
      </c>
      <c r="P96" s="5" t="s">
        <v>68</v>
      </c>
      <c r="Q96" s="6" t="s">
        <v>69</v>
      </c>
      <c r="R96" s="5" t="s">
        <v>45</v>
      </c>
      <c r="S96" s="8" t="s">
        <v>832</v>
      </c>
      <c r="T96" s="8" t="s">
        <v>47</v>
      </c>
      <c r="U96" s="7" t="s">
        <v>833</v>
      </c>
      <c r="V96" s="7" t="s">
        <v>47</v>
      </c>
      <c r="W96" s="7" t="s">
        <v>46</v>
      </c>
      <c r="X96" s="5" t="s">
        <v>47</v>
      </c>
      <c r="Y96" s="9">
        <v>270446</v>
      </c>
      <c r="Z96" s="7">
        <v>41764</v>
      </c>
      <c r="AA96" s="7">
        <v>43665</v>
      </c>
      <c r="AB96" s="5" t="s">
        <v>48</v>
      </c>
      <c r="AC96" s="7">
        <v>31512</v>
      </c>
      <c r="AD96" s="7">
        <v>52717</v>
      </c>
      <c r="AE96" s="5" t="s">
        <v>834</v>
      </c>
      <c r="AF96" s="5" t="s">
        <v>47</v>
      </c>
      <c r="AG96" s="6" t="s">
        <v>38</v>
      </c>
    </row>
    <row r="97" spans="1:33" x14ac:dyDescent="0.25">
      <c r="A97" s="5">
        <f t="shared" si="1"/>
        <v>96</v>
      </c>
      <c r="B97" s="5" t="s">
        <v>835</v>
      </c>
      <c r="C97" s="5" t="s">
        <v>836</v>
      </c>
      <c r="D97" s="5" t="s">
        <v>837</v>
      </c>
      <c r="E97" s="6" t="s">
        <v>838</v>
      </c>
      <c r="F97" s="7">
        <v>39438</v>
      </c>
      <c r="G97" s="7">
        <v>40252</v>
      </c>
      <c r="H97" s="7">
        <v>43708</v>
      </c>
      <c r="I97" s="8">
        <v>113</v>
      </c>
      <c r="J97" s="8" t="s">
        <v>37</v>
      </c>
      <c r="K97" s="7" t="s">
        <v>38</v>
      </c>
      <c r="L97" s="5" t="s">
        <v>53</v>
      </c>
      <c r="M97" s="5" t="s">
        <v>54</v>
      </c>
      <c r="N97" s="6" t="s">
        <v>55</v>
      </c>
      <c r="O97" s="6" t="s">
        <v>67</v>
      </c>
      <c r="P97" s="5" t="s">
        <v>68</v>
      </c>
      <c r="Q97" s="6" t="s">
        <v>69</v>
      </c>
      <c r="R97" s="5" t="s">
        <v>45</v>
      </c>
      <c r="S97" s="8" t="s">
        <v>38</v>
      </c>
      <c r="T97" s="8" t="s">
        <v>46</v>
      </c>
      <c r="U97" s="7" t="s">
        <v>839</v>
      </c>
      <c r="V97" s="7" t="s">
        <v>47</v>
      </c>
      <c r="W97" s="7" t="s">
        <v>46</v>
      </c>
      <c r="X97" s="5" t="s">
        <v>47</v>
      </c>
      <c r="Y97" s="9">
        <v>591286</v>
      </c>
      <c r="Z97" s="7">
        <v>40654</v>
      </c>
      <c r="AA97" s="7">
        <v>43665</v>
      </c>
      <c r="AB97" s="5" t="s">
        <v>48</v>
      </c>
      <c r="AC97" s="7">
        <v>26820</v>
      </c>
      <c r="AD97" s="7">
        <v>48029</v>
      </c>
      <c r="AE97" s="5"/>
      <c r="AF97" s="5" t="s">
        <v>46</v>
      </c>
      <c r="AG97" s="6" t="s">
        <v>38</v>
      </c>
    </row>
    <row r="98" spans="1:33" x14ac:dyDescent="0.25">
      <c r="A98" s="5">
        <f t="shared" si="1"/>
        <v>97</v>
      </c>
      <c r="B98" s="5" t="s">
        <v>840</v>
      </c>
      <c r="C98" s="5" t="s">
        <v>841</v>
      </c>
      <c r="D98" s="5" t="s">
        <v>842</v>
      </c>
      <c r="E98" s="6" t="s">
        <v>843</v>
      </c>
      <c r="F98" s="7">
        <v>41551</v>
      </c>
      <c r="G98" s="7">
        <v>41639</v>
      </c>
      <c r="H98" s="7">
        <v>43708</v>
      </c>
      <c r="I98" s="8">
        <v>68</v>
      </c>
      <c r="J98" s="8" t="s">
        <v>37</v>
      </c>
      <c r="K98" s="7" t="s">
        <v>38</v>
      </c>
      <c r="L98" s="5" t="s">
        <v>53</v>
      </c>
      <c r="M98" s="5" t="s">
        <v>54</v>
      </c>
      <c r="N98" s="6" t="s">
        <v>55</v>
      </c>
      <c r="O98" s="6" t="s">
        <v>67</v>
      </c>
      <c r="P98" s="5" t="s">
        <v>68</v>
      </c>
      <c r="Q98" s="6" t="s">
        <v>69</v>
      </c>
      <c r="R98" s="5" t="s">
        <v>45</v>
      </c>
      <c r="S98" s="8" t="s">
        <v>38</v>
      </c>
      <c r="T98" s="8" t="s">
        <v>46</v>
      </c>
      <c r="U98" s="7" t="s">
        <v>844</v>
      </c>
      <c r="V98" s="7" t="s">
        <v>47</v>
      </c>
      <c r="W98" s="7" t="s">
        <v>46</v>
      </c>
      <c r="X98" s="5" t="s">
        <v>47</v>
      </c>
      <c r="Y98" s="9">
        <v>218406</v>
      </c>
      <c r="Z98" s="7">
        <v>41695</v>
      </c>
      <c r="AA98" s="7">
        <v>43665</v>
      </c>
      <c r="AB98" s="5" t="s">
        <v>48</v>
      </c>
      <c r="AC98" s="7">
        <v>31271</v>
      </c>
      <c r="AD98" s="7">
        <v>53185</v>
      </c>
      <c r="AE98" s="5"/>
      <c r="AF98" s="5" t="s">
        <v>46</v>
      </c>
      <c r="AG98" s="6" t="s">
        <v>38</v>
      </c>
    </row>
    <row r="99" spans="1:33" x14ac:dyDescent="0.25">
      <c r="A99" s="5">
        <f t="shared" si="1"/>
        <v>98</v>
      </c>
      <c r="B99" s="5" t="s">
        <v>845</v>
      </c>
      <c r="C99" s="5" t="s">
        <v>846</v>
      </c>
      <c r="D99" s="5" t="s">
        <v>847</v>
      </c>
      <c r="E99" s="6" t="s">
        <v>848</v>
      </c>
      <c r="F99" s="7">
        <v>38581</v>
      </c>
      <c r="G99" s="7">
        <v>40767</v>
      </c>
      <c r="H99" s="7">
        <v>43708</v>
      </c>
      <c r="I99" s="8">
        <v>96</v>
      </c>
      <c r="J99" s="8" t="s">
        <v>37</v>
      </c>
      <c r="K99" s="7" t="s">
        <v>38</v>
      </c>
      <c r="L99" s="5" t="s">
        <v>53</v>
      </c>
      <c r="M99" s="5" t="s">
        <v>54</v>
      </c>
      <c r="N99" s="6" t="s">
        <v>55</v>
      </c>
      <c r="O99" s="6" t="s">
        <v>67</v>
      </c>
      <c r="P99" s="5" t="s">
        <v>68</v>
      </c>
      <c r="Q99" s="6" t="s">
        <v>69</v>
      </c>
      <c r="R99" s="5" t="s">
        <v>45</v>
      </c>
      <c r="S99" s="8" t="s">
        <v>38</v>
      </c>
      <c r="T99" s="8" t="s">
        <v>46</v>
      </c>
      <c r="U99" s="7" t="s">
        <v>849</v>
      </c>
      <c r="V99" s="7" t="s">
        <v>47</v>
      </c>
      <c r="W99" s="7" t="s">
        <v>46</v>
      </c>
      <c r="X99" s="5" t="s">
        <v>47</v>
      </c>
      <c r="Y99" s="9">
        <v>455756</v>
      </c>
      <c r="Z99" s="7">
        <v>41228</v>
      </c>
      <c r="AA99" s="7">
        <v>43665</v>
      </c>
      <c r="AB99" s="5" t="s">
        <v>48</v>
      </c>
      <c r="AC99" s="7">
        <v>30055</v>
      </c>
      <c r="AD99" s="7">
        <v>51256</v>
      </c>
      <c r="AE99" s="5" t="s">
        <v>850</v>
      </c>
      <c r="AF99" s="5" t="s">
        <v>47</v>
      </c>
      <c r="AG99" s="6" t="s">
        <v>38</v>
      </c>
    </row>
    <row r="100" spans="1:33" x14ac:dyDescent="0.25">
      <c r="A100" s="5">
        <f t="shared" si="1"/>
        <v>99</v>
      </c>
      <c r="B100" s="5" t="s">
        <v>851</v>
      </c>
      <c r="C100" s="5" t="s">
        <v>852</v>
      </c>
      <c r="D100" s="5" t="s">
        <v>853</v>
      </c>
      <c r="E100" s="6" t="s">
        <v>854</v>
      </c>
      <c r="F100" s="7">
        <v>40486</v>
      </c>
      <c r="G100" s="7">
        <v>41186</v>
      </c>
      <c r="H100" s="7">
        <v>43708</v>
      </c>
      <c r="I100" s="8">
        <v>82</v>
      </c>
      <c r="J100" s="8" t="s">
        <v>37</v>
      </c>
      <c r="K100" s="7" t="s">
        <v>38</v>
      </c>
      <c r="L100" s="5" t="s">
        <v>53</v>
      </c>
      <c r="M100" s="5" t="s">
        <v>54</v>
      </c>
      <c r="N100" s="6" t="s">
        <v>55</v>
      </c>
      <c r="O100" s="6" t="s">
        <v>67</v>
      </c>
      <c r="P100" s="5" t="s">
        <v>68</v>
      </c>
      <c r="Q100" s="6" t="s">
        <v>69</v>
      </c>
      <c r="R100" s="5" t="s">
        <v>45</v>
      </c>
      <c r="S100" s="8" t="s">
        <v>38</v>
      </c>
      <c r="T100" s="8" t="s">
        <v>46</v>
      </c>
      <c r="U100" s="7" t="s">
        <v>855</v>
      </c>
      <c r="V100" s="7" t="s">
        <v>47</v>
      </c>
      <c r="W100" s="7" t="s">
        <v>46</v>
      </c>
      <c r="X100" s="5" t="s">
        <v>47</v>
      </c>
      <c r="Y100" s="9">
        <v>447076</v>
      </c>
      <c r="Z100" s="7">
        <v>41394</v>
      </c>
      <c r="AA100" s="7">
        <v>43665</v>
      </c>
      <c r="AB100" s="5" t="s">
        <v>48</v>
      </c>
      <c r="AC100" s="7">
        <v>30473</v>
      </c>
      <c r="AD100" s="7">
        <v>51682</v>
      </c>
      <c r="AE100" s="5" t="s">
        <v>856</v>
      </c>
      <c r="AF100" s="5" t="s">
        <v>47</v>
      </c>
      <c r="AG100" s="6" t="s">
        <v>38</v>
      </c>
    </row>
    <row r="101" spans="1:33" x14ac:dyDescent="0.25">
      <c r="A101" s="5">
        <f t="shared" si="1"/>
        <v>100</v>
      </c>
      <c r="B101" s="5" t="s">
        <v>857</v>
      </c>
      <c r="C101" s="5" t="s">
        <v>858</v>
      </c>
      <c r="D101" s="5" t="s">
        <v>859</v>
      </c>
      <c r="E101" s="6" t="s">
        <v>860</v>
      </c>
      <c r="F101" s="7">
        <v>40857</v>
      </c>
      <c r="G101" s="7">
        <v>40917</v>
      </c>
      <c r="H101" s="7">
        <v>43708</v>
      </c>
      <c r="I101" s="8">
        <v>91</v>
      </c>
      <c r="J101" s="8" t="s">
        <v>37</v>
      </c>
      <c r="K101" s="7" t="s">
        <v>38</v>
      </c>
      <c r="L101" s="5" t="s">
        <v>53</v>
      </c>
      <c r="M101" s="5" t="s">
        <v>54</v>
      </c>
      <c r="N101" s="6" t="s">
        <v>55</v>
      </c>
      <c r="O101" s="6" t="s">
        <v>67</v>
      </c>
      <c r="P101" s="5" t="s">
        <v>68</v>
      </c>
      <c r="Q101" s="6" t="s">
        <v>69</v>
      </c>
      <c r="R101" s="5" t="s">
        <v>45</v>
      </c>
      <c r="S101" s="8" t="s">
        <v>38</v>
      </c>
      <c r="T101" s="8" t="s">
        <v>46</v>
      </c>
      <c r="U101" s="7" t="s">
        <v>861</v>
      </c>
      <c r="V101" s="7" t="s">
        <v>47</v>
      </c>
      <c r="W101" s="7" t="s">
        <v>46</v>
      </c>
      <c r="X101" s="5" t="s">
        <v>47</v>
      </c>
      <c r="Y101" s="9">
        <v>318232</v>
      </c>
      <c r="Z101" s="7">
        <v>41254</v>
      </c>
      <c r="AA101" s="7">
        <v>43665</v>
      </c>
      <c r="AB101" s="5" t="s">
        <v>48</v>
      </c>
      <c r="AC101" s="7">
        <v>24882</v>
      </c>
      <c r="AD101" s="7">
        <v>46811</v>
      </c>
      <c r="AE101" s="5"/>
      <c r="AF101" s="5" t="s">
        <v>46</v>
      </c>
      <c r="AG101" s="6" t="s">
        <v>38</v>
      </c>
    </row>
    <row r="102" spans="1:33" x14ac:dyDescent="0.25">
      <c r="A102" s="5">
        <f t="shared" si="1"/>
        <v>101</v>
      </c>
      <c r="B102" s="5" t="s">
        <v>862</v>
      </c>
      <c r="C102" s="5" t="s">
        <v>863</v>
      </c>
      <c r="D102" s="5" t="s">
        <v>864</v>
      </c>
      <c r="E102" s="6" t="s">
        <v>865</v>
      </c>
      <c r="F102" s="7">
        <v>38672</v>
      </c>
      <c r="G102" s="7">
        <v>40390</v>
      </c>
      <c r="H102" s="7">
        <v>43708</v>
      </c>
      <c r="I102" s="8">
        <v>109</v>
      </c>
      <c r="J102" s="8" t="s">
        <v>37</v>
      </c>
      <c r="K102" s="7" t="s">
        <v>38</v>
      </c>
      <c r="L102" s="5" t="s">
        <v>53</v>
      </c>
      <c r="M102" s="5" t="s">
        <v>54</v>
      </c>
      <c r="N102" s="6" t="s">
        <v>55</v>
      </c>
      <c r="O102" s="6" t="s">
        <v>67</v>
      </c>
      <c r="P102" s="5" t="s">
        <v>68</v>
      </c>
      <c r="Q102" s="6" t="s">
        <v>69</v>
      </c>
      <c r="R102" s="5" t="s">
        <v>45</v>
      </c>
      <c r="S102" s="8" t="s">
        <v>866</v>
      </c>
      <c r="T102" s="8" t="s">
        <v>47</v>
      </c>
      <c r="U102" s="7" t="s">
        <v>867</v>
      </c>
      <c r="V102" s="7" t="s">
        <v>47</v>
      </c>
      <c r="W102" s="7" t="s">
        <v>46</v>
      </c>
      <c r="X102" s="5" t="s">
        <v>47</v>
      </c>
      <c r="Y102" s="9">
        <v>872036</v>
      </c>
      <c r="Z102" s="7">
        <v>40917</v>
      </c>
      <c r="AA102" s="7">
        <v>43665</v>
      </c>
      <c r="AB102" s="5" t="s">
        <v>48</v>
      </c>
      <c r="AC102" s="7">
        <v>25631</v>
      </c>
      <c r="AD102" s="7">
        <v>46815</v>
      </c>
      <c r="AE102" s="5"/>
      <c r="AF102" s="5" t="s">
        <v>46</v>
      </c>
      <c r="AG102" s="6" t="s">
        <v>38</v>
      </c>
    </row>
    <row r="103" spans="1:33" x14ac:dyDescent="0.25">
      <c r="A103" s="5">
        <f t="shared" si="1"/>
        <v>102</v>
      </c>
      <c r="B103" s="5" t="s">
        <v>868</v>
      </c>
      <c r="C103" s="5" t="s">
        <v>869</v>
      </c>
      <c r="D103" s="5" t="s">
        <v>870</v>
      </c>
      <c r="E103" s="6" t="s">
        <v>871</v>
      </c>
      <c r="F103" s="7">
        <v>41680</v>
      </c>
      <c r="G103" s="7">
        <v>41948</v>
      </c>
      <c r="H103" s="7">
        <v>43708</v>
      </c>
      <c r="I103" s="8">
        <v>57</v>
      </c>
      <c r="J103" s="8" t="s">
        <v>82</v>
      </c>
      <c r="K103" s="7" t="s">
        <v>38</v>
      </c>
      <c r="L103" s="5" t="s">
        <v>53</v>
      </c>
      <c r="M103" s="5" t="s">
        <v>54</v>
      </c>
      <c r="N103" s="6" t="s">
        <v>55</v>
      </c>
      <c r="O103" s="6" t="s">
        <v>67</v>
      </c>
      <c r="P103" s="5" t="s">
        <v>68</v>
      </c>
      <c r="Q103" s="6" t="s">
        <v>69</v>
      </c>
      <c r="R103" s="5" t="s">
        <v>45</v>
      </c>
      <c r="S103" s="8" t="s">
        <v>872</v>
      </c>
      <c r="T103" s="8" t="s">
        <v>47</v>
      </c>
      <c r="U103" s="7" t="s">
        <v>873</v>
      </c>
      <c r="V103" s="7" t="s">
        <v>47</v>
      </c>
      <c r="W103" s="7" t="s">
        <v>46</v>
      </c>
      <c r="X103" s="5" t="s">
        <v>47</v>
      </c>
      <c r="Y103" s="9">
        <v>563636</v>
      </c>
      <c r="Z103" s="7">
        <v>42292</v>
      </c>
      <c r="AA103" s="7">
        <v>43613</v>
      </c>
      <c r="AB103" s="5" t="s">
        <v>48</v>
      </c>
      <c r="AC103" s="7">
        <v>31158</v>
      </c>
      <c r="AD103" s="7">
        <v>52290</v>
      </c>
      <c r="AE103" s="5"/>
      <c r="AF103" s="5" t="s">
        <v>46</v>
      </c>
      <c r="AG103" s="6" t="s">
        <v>38</v>
      </c>
    </row>
    <row r="104" spans="1:33" x14ac:dyDescent="0.25">
      <c r="A104" s="5">
        <f t="shared" si="1"/>
        <v>103</v>
      </c>
      <c r="B104" s="5" t="s">
        <v>874</v>
      </c>
      <c r="C104" s="5" t="s">
        <v>875</v>
      </c>
      <c r="D104" s="5" t="s">
        <v>876</v>
      </c>
      <c r="E104" s="6" t="s">
        <v>877</v>
      </c>
      <c r="F104" s="7">
        <v>40488</v>
      </c>
      <c r="G104" s="7">
        <v>41060</v>
      </c>
      <c r="H104" s="7">
        <v>43708</v>
      </c>
      <c r="I104" s="8">
        <v>87</v>
      </c>
      <c r="J104" s="8" t="s">
        <v>37</v>
      </c>
      <c r="K104" s="7" t="s">
        <v>38</v>
      </c>
      <c r="L104" s="5" t="s">
        <v>53</v>
      </c>
      <c r="M104" s="5" t="s">
        <v>54</v>
      </c>
      <c r="N104" s="6" t="s">
        <v>55</v>
      </c>
      <c r="O104" s="6" t="s">
        <v>67</v>
      </c>
      <c r="P104" s="5" t="s">
        <v>68</v>
      </c>
      <c r="Q104" s="6" t="s">
        <v>69</v>
      </c>
      <c r="R104" s="5" t="s">
        <v>45</v>
      </c>
      <c r="S104" s="8" t="s">
        <v>878</v>
      </c>
      <c r="T104" s="8" t="s">
        <v>47</v>
      </c>
      <c r="U104" s="7" t="s">
        <v>879</v>
      </c>
      <c r="V104" s="7" t="s">
        <v>47</v>
      </c>
      <c r="W104" s="7" t="s">
        <v>46</v>
      </c>
      <c r="X104" s="5" t="s">
        <v>46</v>
      </c>
      <c r="Y104" s="9">
        <v>455048</v>
      </c>
      <c r="Z104" s="7">
        <v>41338</v>
      </c>
      <c r="AA104" s="7">
        <v>43665</v>
      </c>
      <c r="AB104" s="5" t="s">
        <v>48</v>
      </c>
      <c r="AC104" s="7">
        <v>32696</v>
      </c>
      <c r="AD104" s="7">
        <v>53904</v>
      </c>
      <c r="AE104" s="5" t="s">
        <v>880</v>
      </c>
      <c r="AF104" s="5" t="s">
        <v>47</v>
      </c>
      <c r="AG104" s="6" t="s">
        <v>38</v>
      </c>
    </row>
    <row r="105" spans="1:33" x14ac:dyDescent="0.25">
      <c r="A105" s="5">
        <f t="shared" si="1"/>
        <v>104</v>
      </c>
      <c r="B105" s="5" t="s">
        <v>881</v>
      </c>
      <c r="C105" s="5" t="s">
        <v>882</v>
      </c>
      <c r="D105" s="5" t="s">
        <v>883</v>
      </c>
      <c r="E105" s="6" t="s">
        <v>884</v>
      </c>
      <c r="F105" s="7">
        <v>41271</v>
      </c>
      <c r="G105" s="7">
        <v>41321</v>
      </c>
      <c r="H105" s="7">
        <v>43708</v>
      </c>
      <c r="I105" s="8">
        <v>78</v>
      </c>
      <c r="J105" s="8" t="s">
        <v>37</v>
      </c>
      <c r="K105" s="7" t="s">
        <v>38</v>
      </c>
      <c r="L105" s="5" t="s">
        <v>53</v>
      </c>
      <c r="M105" s="5" t="s">
        <v>54</v>
      </c>
      <c r="N105" s="6" t="s">
        <v>55</v>
      </c>
      <c r="O105" s="6" t="s">
        <v>67</v>
      </c>
      <c r="P105" s="5" t="s">
        <v>68</v>
      </c>
      <c r="Q105" s="6" t="s">
        <v>69</v>
      </c>
      <c r="R105" s="5" t="s">
        <v>45</v>
      </c>
      <c r="S105" s="8" t="s">
        <v>885</v>
      </c>
      <c r="T105" s="8" t="s">
        <v>47</v>
      </c>
      <c r="U105" s="7" t="s">
        <v>886</v>
      </c>
      <c r="V105" s="7" t="s">
        <v>47</v>
      </c>
      <c r="W105" s="7" t="s">
        <v>46</v>
      </c>
      <c r="X105" s="5" t="s">
        <v>47</v>
      </c>
      <c r="Y105" s="9">
        <v>564180</v>
      </c>
      <c r="Z105" s="7">
        <v>41477</v>
      </c>
      <c r="AA105" s="7">
        <v>43665</v>
      </c>
      <c r="AB105" s="5" t="s">
        <v>48</v>
      </c>
      <c r="AC105" s="7">
        <v>31062</v>
      </c>
      <c r="AD105" s="7">
        <v>52246</v>
      </c>
      <c r="AE105" s="5"/>
      <c r="AF105" s="5" t="s">
        <v>46</v>
      </c>
      <c r="AG105" s="6" t="s">
        <v>38</v>
      </c>
    </row>
    <row r="106" spans="1:33" x14ac:dyDescent="0.25">
      <c r="A106" s="5">
        <f t="shared" si="1"/>
        <v>105</v>
      </c>
      <c r="B106" s="5" t="s">
        <v>887</v>
      </c>
      <c r="C106" s="5" t="s">
        <v>888</v>
      </c>
      <c r="D106" s="5" t="s">
        <v>889</v>
      </c>
      <c r="E106" s="6" t="s">
        <v>890</v>
      </c>
      <c r="F106" s="7">
        <v>38855</v>
      </c>
      <c r="G106" s="7">
        <v>40381</v>
      </c>
      <c r="H106" s="7">
        <v>43708</v>
      </c>
      <c r="I106" s="8">
        <v>109</v>
      </c>
      <c r="J106" s="8" t="s">
        <v>37</v>
      </c>
      <c r="K106" s="7" t="s">
        <v>38</v>
      </c>
      <c r="L106" s="5" t="s">
        <v>53</v>
      </c>
      <c r="M106" s="5" t="s">
        <v>54</v>
      </c>
      <c r="N106" s="6" t="s">
        <v>55</v>
      </c>
      <c r="O106" s="6" t="s">
        <v>67</v>
      </c>
      <c r="P106" s="5" t="s">
        <v>68</v>
      </c>
      <c r="Q106" s="6" t="s">
        <v>69</v>
      </c>
      <c r="R106" s="5" t="s">
        <v>45</v>
      </c>
      <c r="S106" s="8" t="s">
        <v>38</v>
      </c>
      <c r="T106" s="8" t="s">
        <v>46</v>
      </c>
      <c r="U106" s="7" t="s">
        <v>891</v>
      </c>
      <c r="V106" s="7" t="s">
        <v>47</v>
      </c>
      <c r="W106" s="7" t="s">
        <v>46</v>
      </c>
      <c r="X106" s="5" t="s">
        <v>47</v>
      </c>
      <c r="Y106" s="9">
        <v>506036</v>
      </c>
      <c r="Z106" s="7">
        <v>41036</v>
      </c>
      <c r="AA106" s="7">
        <v>43665</v>
      </c>
      <c r="AB106" s="5" t="s">
        <v>48</v>
      </c>
      <c r="AC106" s="7">
        <v>25917</v>
      </c>
      <c r="AD106" s="7">
        <v>47118</v>
      </c>
      <c r="AE106" s="5"/>
      <c r="AF106" s="5" t="s">
        <v>46</v>
      </c>
      <c r="AG106" s="6" t="s">
        <v>38</v>
      </c>
    </row>
    <row r="107" spans="1:33" x14ac:dyDescent="0.25">
      <c r="A107" s="5">
        <f t="shared" si="1"/>
        <v>106</v>
      </c>
      <c r="B107" s="5" t="s">
        <v>892</v>
      </c>
      <c r="C107" s="5" t="s">
        <v>893</v>
      </c>
      <c r="D107" s="5" t="s">
        <v>894</v>
      </c>
      <c r="E107" s="6" t="s">
        <v>895</v>
      </c>
      <c r="F107" s="7">
        <v>41036</v>
      </c>
      <c r="G107" s="7">
        <v>41214</v>
      </c>
      <c r="H107" s="7">
        <v>43708</v>
      </c>
      <c r="I107" s="8">
        <v>81</v>
      </c>
      <c r="J107" s="8" t="s">
        <v>37</v>
      </c>
      <c r="K107" s="7" t="s">
        <v>38</v>
      </c>
      <c r="L107" s="5" t="s">
        <v>53</v>
      </c>
      <c r="M107" s="5" t="s">
        <v>54</v>
      </c>
      <c r="N107" s="6" t="s">
        <v>55</v>
      </c>
      <c r="O107" s="6" t="s">
        <v>67</v>
      </c>
      <c r="P107" s="5" t="s">
        <v>68</v>
      </c>
      <c r="Q107" s="6" t="s">
        <v>69</v>
      </c>
      <c r="R107" s="5" t="s">
        <v>45</v>
      </c>
      <c r="S107" s="8" t="s">
        <v>38</v>
      </c>
      <c r="T107" s="8" t="s">
        <v>46</v>
      </c>
      <c r="U107" s="7" t="s">
        <v>896</v>
      </c>
      <c r="V107" s="7" t="s">
        <v>47</v>
      </c>
      <c r="W107" s="7" t="s">
        <v>46</v>
      </c>
      <c r="X107" s="5" t="s">
        <v>47</v>
      </c>
      <c r="Y107" s="9">
        <v>281966</v>
      </c>
      <c r="Z107" s="7">
        <v>41249</v>
      </c>
      <c r="AA107" s="7">
        <v>43665</v>
      </c>
      <c r="AB107" s="5" t="s">
        <v>48</v>
      </c>
      <c r="AC107" s="7">
        <v>28318</v>
      </c>
      <c r="AD107" s="7">
        <v>49520</v>
      </c>
      <c r="AE107" s="5"/>
      <c r="AF107" s="5" t="s">
        <v>46</v>
      </c>
      <c r="AG107" s="6" t="s">
        <v>38</v>
      </c>
    </row>
    <row r="108" spans="1:33" x14ac:dyDescent="0.25">
      <c r="A108" s="5">
        <f t="shared" si="1"/>
        <v>107</v>
      </c>
      <c r="B108" s="5" t="s">
        <v>897</v>
      </c>
      <c r="C108" s="5" t="s">
        <v>898</v>
      </c>
      <c r="D108" s="5" t="s">
        <v>899</v>
      </c>
      <c r="E108" s="6" t="s">
        <v>900</v>
      </c>
      <c r="F108" s="7">
        <v>39279</v>
      </c>
      <c r="G108" s="7">
        <v>40268</v>
      </c>
      <c r="H108" s="7">
        <v>43708</v>
      </c>
      <c r="I108" s="8">
        <v>113</v>
      </c>
      <c r="J108" s="8" t="s">
        <v>37</v>
      </c>
      <c r="K108" s="7" t="s">
        <v>38</v>
      </c>
      <c r="L108" s="5" t="s">
        <v>53</v>
      </c>
      <c r="M108" s="5" t="s">
        <v>54</v>
      </c>
      <c r="N108" s="6" t="s">
        <v>55</v>
      </c>
      <c r="O108" s="6" t="s">
        <v>67</v>
      </c>
      <c r="P108" s="5" t="s">
        <v>68</v>
      </c>
      <c r="Q108" s="6" t="s">
        <v>69</v>
      </c>
      <c r="R108" s="5" t="s">
        <v>45</v>
      </c>
      <c r="S108" s="8" t="s">
        <v>38</v>
      </c>
      <c r="T108" s="8" t="s">
        <v>46</v>
      </c>
      <c r="U108" s="7" t="s">
        <v>901</v>
      </c>
      <c r="V108" s="7" t="s">
        <v>47</v>
      </c>
      <c r="W108" s="7" t="s">
        <v>46</v>
      </c>
      <c r="X108" s="5" t="s">
        <v>47</v>
      </c>
      <c r="Y108" s="9">
        <v>407802</v>
      </c>
      <c r="Z108" s="7">
        <v>40912</v>
      </c>
      <c r="AA108" s="7">
        <v>43665</v>
      </c>
      <c r="AB108" s="5" t="s">
        <v>48</v>
      </c>
      <c r="AC108" s="7">
        <v>30054</v>
      </c>
      <c r="AD108" s="7">
        <v>52077</v>
      </c>
      <c r="AE108" s="5"/>
      <c r="AF108" s="5" t="s">
        <v>46</v>
      </c>
      <c r="AG108" s="6" t="s">
        <v>38</v>
      </c>
    </row>
    <row r="109" spans="1:33" x14ac:dyDescent="0.25">
      <c r="A109" s="5">
        <f t="shared" si="1"/>
        <v>108</v>
      </c>
      <c r="B109" s="5" t="s">
        <v>902</v>
      </c>
      <c r="C109" s="5" t="s">
        <v>903</v>
      </c>
      <c r="D109" s="5" t="s">
        <v>904</v>
      </c>
      <c r="E109" s="6" t="s">
        <v>905</v>
      </c>
      <c r="F109" s="7">
        <v>41708</v>
      </c>
      <c r="G109" s="7">
        <v>42061</v>
      </c>
      <c r="H109" s="7">
        <v>43708</v>
      </c>
      <c r="I109" s="8">
        <v>54</v>
      </c>
      <c r="J109" s="8" t="s">
        <v>82</v>
      </c>
      <c r="K109" s="7" t="s">
        <v>38</v>
      </c>
      <c r="L109" s="5" t="s">
        <v>53</v>
      </c>
      <c r="M109" s="5" t="s">
        <v>54</v>
      </c>
      <c r="N109" s="6" t="s">
        <v>55</v>
      </c>
      <c r="O109" s="6" t="s">
        <v>67</v>
      </c>
      <c r="P109" s="5" t="s">
        <v>68</v>
      </c>
      <c r="Q109" s="6" t="s">
        <v>69</v>
      </c>
      <c r="R109" s="5" t="s">
        <v>45</v>
      </c>
      <c r="S109" s="8" t="s">
        <v>38</v>
      </c>
      <c r="T109" s="8" t="s">
        <v>46</v>
      </c>
      <c r="U109" s="7" t="s">
        <v>906</v>
      </c>
      <c r="V109" s="7" t="s">
        <v>47</v>
      </c>
      <c r="W109" s="7" t="s">
        <v>46</v>
      </c>
      <c r="X109" s="5" t="s">
        <v>47</v>
      </c>
      <c r="Y109" s="9">
        <v>189374</v>
      </c>
      <c r="Z109" s="7">
        <v>42163</v>
      </c>
      <c r="AA109" s="7">
        <v>43665</v>
      </c>
      <c r="AB109" s="5" t="s">
        <v>48</v>
      </c>
      <c r="AC109" s="7">
        <v>27560</v>
      </c>
      <c r="AD109" s="7">
        <v>47664</v>
      </c>
      <c r="AE109" s="5"/>
      <c r="AF109" s="5" t="s">
        <v>46</v>
      </c>
      <c r="AG109" s="6" t="s">
        <v>38</v>
      </c>
    </row>
    <row r="110" spans="1:33" x14ac:dyDescent="0.25">
      <c r="A110" s="5">
        <f t="shared" si="1"/>
        <v>109</v>
      </c>
      <c r="B110" s="5" t="s">
        <v>907</v>
      </c>
      <c r="C110" s="5" t="s">
        <v>908</v>
      </c>
      <c r="D110" s="5" t="s">
        <v>909</v>
      </c>
      <c r="E110" s="6" t="s">
        <v>910</v>
      </c>
      <c r="F110" s="7">
        <v>40121</v>
      </c>
      <c r="G110" s="7">
        <v>41281</v>
      </c>
      <c r="H110" s="7">
        <v>43708</v>
      </c>
      <c r="I110" s="8">
        <v>79</v>
      </c>
      <c r="J110" s="8" t="s">
        <v>37</v>
      </c>
      <c r="K110" s="7" t="s">
        <v>38</v>
      </c>
      <c r="L110" s="5" t="s">
        <v>53</v>
      </c>
      <c r="M110" s="5" t="s">
        <v>54</v>
      </c>
      <c r="N110" s="6" t="s">
        <v>55</v>
      </c>
      <c r="O110" s="6" t="s">
        <v>67</v>
      </c>
      <c r="P110" s="5" t="s">
        <v>68</v>
      </c>
      <c r="Q110" s="6" t="s">
        <v>69</v>
      </c>
      <c r="R110" s="5" t="s">
        <v>45</v>
      </c>
      <c r="S110" s="8" t="s">
        <v>911</v>
      </c>
      <c r="T110" s="8" t="s">
        <v>47</v>
      </c>
      <c r="U110" s="7" t="s">
        <v>912</v>
      </c>
      <c r="V110" s="7" t="s">
        <v>47</v>
      </c>
      <c r="W110" s="7" t="s">
        <v>46</v>
      </c>
      <c r="X110" s="5" t="s">
        <v>47</v>
      </c>
      <c r="Y110" s="9">
        <v>429144</v>
      </c>
      <c r="Z110" s="7">
        <v>42377</v>
      </c>
      <c r="AA110" s="7">
        <v>43665</v>
      </c>
      <c r="AB110" s="5" t="s">
        <v>48</v>
      </c>
      <c r="AC110" s="7">
        <v>32253</v>
      </c>
      <c r="AD110" s="7">
        <v>53477</v>
      </c>
      <c r="AE110" s="5" t="s">
        <v>913</v>
      </c>
      <c r="AF110" s="5" t="s">
        <v>47</v>
      </c>
      <c r="AG110" s="6" t="s">
        <v>38</v>
      </c>
    </row>
    <row r="111" spans="1:33" x14ac:dyDescent="0.25">
      <c r="A111" s="5">
        <f t="shared" si="1"/>
        <v>110</v>
      </c>
      <c r="B111" s="5" t="s">
        <v>914</v>
      </c>
      <c r="C111" s="5" t="s">
        <v>915</v>
      </c>
      <c r="D111" s="5" t="s">
        <v>916</v>
      </c>
      <c r="E111" s="6" t="s">
        <v>917</v>
      </c>
      <c r="F111" s="7">
        <v>40105</v>
      </c>
      <c r="G111" s="7">
        <v>40298</v>
      </c>
      <c r="H111" s="7">
        <v>43708</v>
      </c>
      <c r="I111" s="8">
        <v>112</v>
      </c>
      <c r="J111" s="8" t="s">
        <v>37</v>
      </c>
      <c r="K111" s="7" t="s">
        <v>38</v>
      </c>
      <c r="L111" s="5" t="s">
        <v>53</v>
      </c>
      <c r="M111" s="5" t="s">
        <v>54</v>
      </c>
      <c r="N111" s="6" t="s">
        <v>55</v>
      </c>
      <c r="O111" s="6" t="s">
        <v>67</v>
      </c>
      <c r="P111" s="5" t="s">
        <v>68</v>
      </c>
      <c r="Q111" s="6" t="s">
        <v>69</v>
      </c>
      <c r="R111" s="5" t="s">
        <v>45</v>
      </c>
      <c r="S111" s="8" t="s">
        <v>38</v>
      </c>
      <c r="T111" s="8" t="s">
        <v>46</v>
      </c>
      <c r="U111" s="7" t="s">
        <v>918</v>
      </c>
      <c r="V111" s="7" t="s">
        <v>47</v>
      </c>
      <c r="W111" s="7" t="s">
        <v>46</v>
      </c>
      <c r="X111" s="5" t="s">
        <v>47</v>
      </c>
      <c r="Y111" s="9">
        <v>703324</v>
      </c>
      <c r="Z111" s="7">
        <v>41036</v>
      </c>
      <c r="AA111" s="7">
        <v>43665</v>
      </c>
      <c r="AB111" s="5" t="s">
        <v>48</v>
      </c>
      <c r="AC111" s="7">
        <v>30870</v>
      </c>
      <c r="AD111" s="7">
        <v>52054</v>
      </c>
      <c r="AE111" s="5"/>
      <c r="AF111" s="5" t="s">
        <v>46</v>
      </c>
      <c r="AG111" s="6" t="s">
        <v>38</v>
      </c>
    </row>
    <row r="112" spans="1:33" x14ac:dyDescent="0.25">
      <c r="A112" s="5">
        <f t="shared" si="1"/>
        <v>111</v>
      </c>
      <c r="B112" s="5" t="s">
        <v>919</v>
      </c>
      <c r="C112" s="5" t="s">
        <v>920</v>
      </c>
      <c r="D112" s="5" t="s">
        <v>921</v>
      </c>
      <c r="E112" s="6" t="s">
        <v>922</v>
      </c>
      <c r="F112" s="7">
        <v>40927</v>
      </c>
      <c r="G112" s="7">
        <v>41221</v>
      </c>
      <c r="H112" s="7">
        <v>43708</v>
      </c>
      <c r="I112" s="8">
        <v>81</v>
      </c>
      <c r="J112" s="8" t="s">
        <v>37</v>
      </c>
      <c r="K112" s="7" t="s">
        <v>38</v>
      </c>
      <c r="L112" s="5" t="s">
        <v>53</v>
      </c>
      <c r="M112" s="5" t="s">
        <v>54</v>
      </c>
      <c r="N112" s="6" t="s">
        <v>55</v>
      </c>
      <c r="O112" s="6" t="s">
        <v>67</v>
      </c>
      <c r="P112" s="5" t="s">
        <v>68</v>
      </c>
      <c r="Q112" s="6" t="s">
        <v>69</v>
      </c>
      <c r="R112" s="5" t="s">
        <v>45</v>
      </c>
      <c r="S112" s="8" t="s">
        <v>38</v>
      </c>
      <c r="T112" s="8" t="s">
        <v>46</v>
      </c>
      <c r="U112" s="7" t="s">
        <v>923</v>
      </c>
      <c r="V112" s="7" t="s">
        <v>47</v>
      </c>
      <c r="W112" s="7" t="s">
        <v>46</v>
      </c>
      <c r="X112" s="5" t="s">
        <v>46</v>
      </c>
      <c r="Y112" s="9">
        <v>371512</v>
      </c>
      <c r="Z112" s="7">
        <v>41284</v>
      </c>
      <c r="AA112" s="7">
        <v>43665</v>
      </c>
      <c r="AB112" s="5" t="s">
        <v>48</v>
      </c>
      <c r="AC112" s="7">
        <v>32636</v>
      </c>
      <c r="AD112" s="7">
        <v>51287</v>
      </c>
      <c r="AE112" s="5" t="s">
        <v>924</v>
      </c>
      <c r="AF112" s="5" t="s">
        <v>47</v>
      </c>
      <c r="AG112" s="6" t="s">
        <v>38</v>
      </c>
    </row>
    <row r="113" spans="1:33" x14ac:dyDescent="0.25">
      <c r="A113" s="5">
        <f t="shared" si="1"/>
        <v>112</v>
      </c>
      <c r="B113" s="5" t="s">
        <v>925</v>
      </c>
      <c r="C113" s="5" t="s">
        <v>926</v>
      </c>
      <c r="D113" s="5" t="s">
        <v>927</v>
      </c>
      <c r="E113" s="6" t="s">
        <v>928</v>
      </c>
      <c r="F113" s="7">
        <v>40105</v>
      </c>
      <c r="G113" s="7">
        <v>40743</v>
      </c>
      <c r="H113" s="7">
        <v>43708</v>
      </c>
      <c r="I113" s="8">
        <v>97</v>
      </c>
      <c r="J113" s="8" t="s">
        <v>37</v>
      </c>
      <c r="K113" s="7" t="s">
        <v>38</v>
      </c>
      <c r="L113" s="5" t="s">
        <v>53</v>
      </c>
      <c r="M113" s="5" t="s">
        <v>54</v>
      </c>
      <c r="N113" s="6" t="s">
        <v>55</v>
      </c>
      <c r="O113" s="6" t="s">
        <v>67</v>
      </c>
      <c r="P113" s="5" t="s">
        <v>68</v>
      </c>
      <c r="Q113" s="6" t="s">
        <v>69</v>
      </c>
      <c r="R113" s="5" t="s">
        <v>45</v>
      </c>
      <c r="S113" s="8" t="s">
        <v>929</v>
      </c>
      <c r="T113" s="8" t="s">
        <v>47</v>
      </c>
      <c r="U113" s="7" t="s">
        <v>930</v>
      </c>
      <c r="V113" s="7" t="s">
        <v>47</v>
      </c>
      <c r="W113" s="7" t="s">
        <v>46</v>
      </c>
      <c r="X113" s="5" t="s">
        <v>47</v>
      </c>
      <c r="Y113" s="9">
        <v>515424</v>
      </c>
      <c r="Z113" s="7">
        <v>41162</v>
      </c>
      <c r="AA113" s="7">
        <v>43647</v>
      </c>
      <c r="AB113" s="5" t="s">
        <v>48</v>
      </c>
      <c r="AC113" s="7">
        <v>30335</v>
      </c>
      <c r="AD113" s="7">
        <v>51532</v>
      </c>
      <c r="AE113" s="5"/>
      <c r="AF113" s="5" t="s">
        <v>46</v>
      </c>
      <c r="AG113" s="6" t="s">
        <v>38</v>
      </c>
    </row>
    <row r="114" spans="1:33" x14ac:dyDescent="0.25">
      <c r="A114" s="5">
        <f t="shared" si="1"/>
        <v>113</v>
      </c>
      <c r="B114" s="5" t="s">
        <v>931</v>
      </c>
      <c r="C114" s="5" t="s">
        <v>932</v>
      </c>
      <c r="D114" s="5" t="s">
        <v>933</v>
      </c>
      <c r="E114" s="6" t="s">
        <v>934</v>
      </c>
      <c r="F114" s="7">
        <v>42055</v>
      </c>
      <c r="G114" s="7">
        <v>42342</v>
      </c>
      <c r="H114" s="7">
        <v>43708</v>
      </c>
      <c r="I114" s="8">
        <v>44</v>
      </c>
      <c r="J114" s="8" t="s">
        <v>82</v>
      </c>
      <c r="K114" s="7" t="s">
        <v>38</v>
      </c>
      <c r="L114" s="5" t="s">
        <v>53</v>
      </c>
      <c r="M114" s="5" t="s">
        <v>54</v>
      </c>
      <c r="N114" s="6" t="s">
        <v>55</v>
      </c>
      <c r="O114" s="6" t="s">
        <v>67</v>
      </c>
      <c r="P114" s="5" t="s">
        <v>68</v>
      </c>
      <c r="Q114" s="6" t="s">
        <v>69</v>
      </c>
      <c r="R114" s="5" t="s">
        <v>45</v>
      </c>
      <c r="S114" s="8" t="s">
        <v>935</v>
      </c>
      <c r="T114" s="8" t="s">
        <v>47</v>
      </c>
      <c r="U114" s="7" t="s">
        <v>936</v>
      </c>
      <c r="V114" s="7" t="s">
        <v>47</v>
      </c>
      <c r="W114" s="7" t="s">
        <v>46</v>
      </c>
      <c r="X114" s="5" t="s">
        <v>47</v>
      </c>
      <c r="Y114" s="9">
        <v>128050</v>
      </c>
      <c r="Z114" s="7">
        <v>42555</v>
      </c>
      <c r="AA114" s="7">
        <v>43665</v>
      </c>
      <c r="AB114" s="5" t="s">
        <v>48</v>
      </c>
      <c r="AC114" s="7">
        <v>31286</v>
      </c>
      <c r="AD114" s="7">
        <v>52290</v>
      </c>
      <c r="AE114" s="5"/>
      <c r="AF114" s="5" t="s">
        <v>46</v>
      </c>
      <c r="AG114" s="6" t="s">
        <v>38</v>
      </c>
    </row>
    <row r="115" spans="1:33" x14ac:dyDescent="0.25">
      <c r="A115" s="5">
        <f t="shared" si="1"/>
        <v>114</v>
      </c>
      <c r="B115" s="5" t="s">
        <v>937</v>
      </c>
      <c r="C115" s="5" t="s">
        <v>938</v>
      </c>
      <c r="D115" s="5" t="s">
        <v>939</v>
      </c>
      <c r="E115" s="6" t="s">
        <v>940</v>
      </c>
      <c r="F115" s="7">
        <v>39289</v>
      </c>
      <c r="G115" s="7">
        <v>41173</v>
      </c>
      <c r="H115" s="7">
        <v>43708</v>
      </c>
      <c r="I115" s="8">
        <v>83</v>
      </c>
      <c r="J115" s="8" t="s">
        <v>37</v>
      </c>
      <c r="K115" s="7" t="s">
        <v>38</v>
      </c>
      <c r="L115" s="5" t="s">
        <v>53</v>
      </c>
      <c r="M115" s="5" t="s">
        <v>54</v>
      </c>
      <c r="N115" s="6" t="s">
        <v>55</v>
      </c>
      <c r="O115" s="6" t="s">
        <v>67</v>
      </c>
      <c r="P115" s="5" t="s">
        <v>68</v>
      </c>
      <c r="Q115" s="6" t="s">
        <v>69</v>
      </c>
      <c r="R115" s="5" t="s">
        <v>45</v>
      </c>
      <c r="S115" s="8" t="s">
        <v>38</v>
      </c>
      <c r="T115" s="8" t="s">
        <v>46</v>
      </c>
      <c r="U115" s="7" t="s">
        <v>941</v>
      </c>
      <c r="V115" s="7" t="s">
        <v>47</v>
      </c>
      <c r="W115" s="7" t="s">
        <v>46</v>
      </c>
      <c r="X115" s="5" t="s">
        <v>47</v>
      </c>
      <c r="Y115" s="9">
        <v>413932</v>
      </c>
      <c r="Z115" s="7">
        <v>41228</v>
      </c>
      <c r="AA115" s="7">
        <v>43665</v>
      </c>
      <c r="AB115" s="5" t="s">
        <v>48</v>
      </c>
      <c r="AC115" s="7">
        <v>26846</v>
      </c>
      <c r="AD115" s="7">
        <v>48791</v>
      </c>
      <c r="AE115" s="5"/>
      <c r="AF115" s="5" t="s">
        <v>46</v>
      </c>
      <c r="AG115" s="6" t="s">
        <v>38</v>
      </c>
    </row>
    <row r="116" spans="1:33" x14ac:dyDescent="0.25">
      <c r="A116" s="5">
        <f t="shared" si="1"/>
        <v>115</v>
      </c>
      <c r="B116" s="5" t="s">
        <v>942</v>
      </c>
      <c r="C116" s="5" t="s">
        <v>943</v>
      </c>
      <c r="D116" s="5" t="s">
        <v>944</v>
      </c>
      <c r="E116" s="6" t="s">
        <v>945</v>
      </c>
      <c r="F116" s="7">
        <v>40157</v>
      </c>
      <c r="G116" s="7">
        <v>40585</v>
      </c>
      <c r="H116" s="7">
        <v>43708</v>
      </c>
      <c r="I116" s="8">
        <v>102</v>
      </c>
      <c r="J116" s="8" t="s">
        <v>37</v>
      </c>
      <c r="K116" s="7" t="s">
        <v>38</v>
      </c>
      <c r="L116" s="5" t="s">
        <v>53</v>
      </c>
      <c r="M116" s="5" t="s">
        <v>54</v>
      </c>
      <c r="N116" s="6" t="s">
        <v>55</v>
      </c>
      <c r="O116" s="6" t="s">
        <v>67</v>
      </c>
      <c r="P116" s="5" t="s">
        <v>68</v>
      </c>
      <c r="Q116" s="6" t="s">
        <v>69</v>
      </c>
      <c r="R116" s="5" t="s">
        <v>45</v>
      </c>
      <c r="S116" s="8" t="s">
        <v>38</v>
      </c>
      <c r="T116" s="8" t="s">
        <v>46</v>
      </c>
      <c r="U116" s="7" t="s">
        <v>946</v>
      </c>
      <c r="V116" s="7" t="s">
        <v>47</v>
      </c>
      <c r="W116" s="7" t="s">
        <v>46</v>
      </c>
      <c r="X116" s="5" t="s">
        <v>47</v>
      </c>
      <c r="Y116" s="9">
        <v>285616</v>
      </c>
      <c r="Z116" s="7">
        <v>41078</v>
      </c>
      <c r="AA116" s="7">
        <v>43665</v>
      </c>
      <c r="AB116" s="5" t="s">
        <v>48</v>
      </c>
      <c r="AC116" s="7">
        <v>27590</v>
      </c>
      <c r="AD116" s="7">
        <v>49521</v>
      </c>
      <c r="AE116" s="5"/>
      <c r="AF116" s="5" t="s">
        <v>46</v>
      </c>
      <c r="AG116" s="6" t="s">
        <v>38</v>
      </c>
    </row>
    <row r="117" spans="1:33" x14ac:dyDescent="0.25">
      <c r="A117" s="5">
        <f t="shared" si="1"/>
        <v>116</v>
      </c>
      <c r="B117" s="5" t="s">
        <v>947</v>
      </c>
      <c r="C117" s="5" t="s">
        <v>948</v>
      </c>
      <c r="D117" s="5" t="s">
        <v>949</v>
      </c>
      <c r="E117" s="6" t="s">
        <v>950</v>
      </c>
      <c r="F117" s="7">
        <v>39508</v>
      </c>
      <c r="G117" s="7">
        <v>40208</v>
      </c>
      <c r="H117" s="7">
        <v>43708</v>
      </c>
      <c r="I117" s="8">
        <v>115</v>
      </c>
      <c r="J117" s="8" t="s">
        <v>37</v>
      </c>
      <c r="K117" s="7" t="s">
        <v>38</v>
      </c>
      <c r="L117" s="5" t="s">
        <v>53</v>
      </c>
      <c r="M117" s="5" t="s">
        <v>54</v>
      </c>
      <c r="N117" s="6" t="s">
        <v>55</v>
      </c>
      <c r="O117" s="6" t="s">
        <v>67</v>
      </c>
      <c r="P117" s="5" t="s">
        <v>68</v>
      </c>
      <c r="Q117" s="6" t="s">
        <v>69</v>
      </c>
      <c r="R117" s="5" t="s">
        <v>45</v>
      </c>
      <c r="S117" s="8" t="s">
        <v>38</v>
      </c>
      <c r="T117" s="8" t="s">
        <v>46</v>
      </c>
      <c r="U117" s="7" t="s">
        <v>951</v>
      </c>
      <c r="V117" s="7" t="s">
        <v>47</v>
      </c>
      <c r="W117" s="7" t="s">
        <v>46</v>
      </c>
      <c r="X117" s="5" t="s">
        <v>47</v>
      </c>
      <c r="Y117" s="9">
        <v>577466</v>
      </c>
      <c r="Z117" s="7">
        <v>40917</v>
      </c>
      <c r="AA117" s="7">
        <v>43665</v>
      </c>
      <c r="AB117" s="5" t="s">
        <v>48</v>
      </c>
      <c r="AC117" s="7">
        <v>30849</v>
      </c>
      <c r="AD117" s="7">
        <v>52032</v>
      </c>
      <c r="AE117" s="5"/>
      <c r="AF117" s="5" t="s">
        <v>46</v>
      </c>
      <c r="AG117" s="6" t="s">
        <v>38</v>
      </c>
    </row>
    <row r="118" spans="1:33" x14ac:dyDescent="0.25">
      <c r="A118" s="5">
        <f t="shared" si="1"/>
        <v>117</v>
      </c>
      <c r="B118" s="5" t="s">
        <v>952</v>
      </c>
      <c r="C118" s="5" t="s">
        <v>953</v>
      </c>
      <c r="D118" s="5" t="s">
        <v>954</v>
      </c>
      <c r="E118" s="6" t="s">
        <v>955</v>
      </c>
      <c r="F118" s="7">
        <v>40488</v>
      </c>
      <c r="G118" s="7">
        <v>41209</v>
      </c>
      <c r="H118" s="7">
        <v>43708</v>
      </c>
      <c r="I118" s="8">
        <v>82</v>
      </c>
      <c r="J118" s="8" t="s">
        <v>37</v>
      </c>
      <c r="K118" s="7" t="s">
        <v>38</v>
      </c>
      <c r="L118" s="5" t="s">
        <v>53</v>
      </c>
      <c r="M118" s="5" t="s">
        <v>54</v>
      </c>
      <c r="N118" s="6" t="s">
        <v>55</v>
      </c>
      <c r="O118" s="6" t="s">
        <v>67</v>
      </c>
      <c r="P118" s="5" t="s">
        <v>68</v>
      </c>
      <c r="Q118" s="6" t="s">
        <v>69</v>
      </c>
      <c r="R118" s="5" t="s">
        <v>45</v>
      </c>
      <c r="S118" s="8" t="s">
        <v>38</v>
      </c>
      <c r="T118" s="8" t="s">
        <v>46</v>
      </c>
      <c r="U118" s="7" t="s">
        <v>956</v>
      </c>
      <c r="V118" s="7" t="s">
        <v>47</v>
      </c>
      <c r="W118" s="7" t="s">
        <v>46</v>
      </c>
      <c r="X118" s="5" t="s">
        <v>47</v>
      </c>
      <c r="Y118" s="9">
        <v>443286</v>
      </c>
      <c r="Z118" s="7">
        <v>41316</v>
      </c>
      <c r="AA118" s="7">
        <v>43665</v>
      </c>
      <c r="AB118" s="5" t="s">
        <v>48</v>
      </c>
      <c r="AC118" s="7">
        <v>30081</v>
      </c>
      <c r="AD118" s="7">
        <v>51287</v>
      </c>
      <c r="AE118" s="5"/>
      <c r="AF118" s="5" t="s">
        <v>46</v>
      </c>
      <c r="AG118" s="6" t="s">
        <v>38</v>
      </c>
    </row>
    <row r="119" spans="1:33" x14ac:dyDescent="0.25">
      <c r="A119" s="5">
        <f t="shared" si="1"/>
        <v>118</v>
      </c>
      <c r="B119" s="5" t="s">
        <v>957</v>
      </c>
      <c r="C119" s="5" t="s">
        <v>958</v>
      </c>
      <c r="D119" s="5" t="s">
        <v>959</v>
      </c>
      <c r="E119" s="6" t="s">
        <v>960</v>
      </c>
      <c r="F119" s="7">
        <v>40933</v>
      </c>
      <c r="G119" s="7">
        <v>41170</v>
      </c>
      <c r="H119" s="7">
        <v>43708</v>
      </c>
      <c r="I119" s="8">
        <v>83</v>
      </c>
      <c r="J119" s="8" t="s">
        <v>37</v>
      </c>
      <c r="K119" s="7" t="s">
        <v>38</v>
      </c>
      <c r="L119" s="5" t="s">
        <v>53</v>
      </c>
      <c r="M119" s="5" t="s">
        <v>54</v>
      </c>
      <c r="N119" s="6" t="s">
        <v>55</v>
      </c>
      <c r="O119" s="6" t="s">
        <v>67</v>
      </c>
      <c r="P119" s="5" t="s">
        <v>68</v>
      </c>
      <c r="Q119" s="6" t="s">
        <v>69</v>
      </c>
      <c r="R119" s="5" t="s">
        <v>45</v>
      </c>
      <c r="S119" s="8" t="s">
        <v>38</v>
      </c>
      <c r="T119" s="8" t="s">
        <v>46</v>
      </c>
      <c r="U119" s="7" t="s">
        <v>961</v>
      </c>
      <c r="V119" s="7" t="s">
        <v>47</v>
      </c>
      <c r="W119" s="7" t="s">
        <v>46</v>
      </c>
      <c r="X119" s="5" t="s">
        <v>47</v>
      </c>
      <c r="Y119" s="9">
        <v>371510</v>
      </c>
      <c r="Z119" s="7">
        <v>41228</v>
      </c>
      <c r="AA119" s="7">
        <v>43665</v>
      </c>
      <c r="AB119" s="5" t="s">
        <v>48</v>
      </c>
      <c r="AC119" s="7">
        <v>32385</v>
      </c>
      <c r="AD119" s="7">
        <v>53569</v>
      </c>
      <c r="AE119" s="5"/>
      <c r="AF119" s="5" t="s">
        <v>46</v>
      </c>
      <c r="AG119" s="6" t="s">
        <v>38</v>
      </c>
    </row>
    <row r="120" spans="1:33" x14ac:dyDescent="0.25">
      <c r="A120" s="5">
        <f t="shared" si="1"/>
        <v>119</v>
      </c>
      <c r="B120" s="5" t="s">
        <v>962</v>
      </c>
      <c r="C120" s="5" t="s">
        <v>963</v>
      </c>
      <c r="D120" s="5" t="s">
        <v>964</v>
      </c>
      <c r="E120" s="6" t="s">
        <v>965</v>
      </c>
      <c r="F120" s="7">
        <v>41680</v>
      </c>
      <c r="G120" s="7">
        <v>41948</v>
      </c>
      <c r="H120" s="7">
        <v>43708</v>
      </c>
      <c r="I120" s="8">
        <v>57</v>
      </c>
      <c r="J120" s="8" t="s">
        <v>82</v>
      </c>
      <c r="K120" s="7" t="s">
        <v>38</v>
      </c>
      <c r="L120" s="5" t="s">
        <v>53</v>
      </c>
      <c r="M120" s="5" t="s">
        <v>54</v>
      </c>
      <c r="N120" s="6" t="s">
        <v>966</v>
      </c>
      <c r="O120" s="6" t="s">
        <v>67</v>
      </c>
      <c r="P120" s="5" t="s">
        <v>68</v>
      </c>
      <c r="Q120" s="6" t="s">
        <v>69</v>
      </c>
      <c r="R120" s="5" t="s">
        <v>45</v>
      </c>
      <c r="S120" s="8" t="s">
        <v>967</v>
      </c>
      <c r="T120" s="8" t="s">
        <v>47</v>
      </c>
      <c r="U120" s="7" t="s">
        <v>968</v>
      </c>
      <c r="V120" s="7" t="s">
        <v>47</v>
      </c>
      <c r="W120" s="7" t="s">
        <v>46</v>
      </c>
      <c r="X120" s="5" t="s">
        <v>47</v>
      </c>
      <c r="Y120" s="9">
        <v>571152</v>
      </c>
      <c r="Z120" s="7">
        <v>42292</v>
      </c>
      <c r="AA120" s="7">
        <v>43613</v>
      </c>
      <c r="AB120" s="5" t="s">
        <v>48</v>
      </c>
      <c r="AC120" s="7">
        <v>30122</v>
      </c>
      <c r="AD120" s="7">
        <v>51194</v>
      </c>
      <c r="AE120" s="5" t="s">
        <v>969</v>
      </c>
      <c r="AF120" s="5" t="s">
        <v>47</v>
      </c>
      <c r="AG120" s="6" t="s">
        <v>38</v>
      </c>
    </row>
    <row r="121" spans="1:33" x14ac:dyDescent="0.25">
      <c r="A121" s="5">
        <f t="shared" si="1"/>
        <v>120</v>
      </c>
      <c r="B121" s="5" t="s">
        <v>970</v>
      </c>
      <c r="C121" s="5" t="s">
        <v>971</v>
      </c>
      <c r="D121" s="5" t="s">
        <v>972</v>
      </c>
      <c r="E121" s="6" t="s">
        <v>973</v>
      </c>
      <c r="F121" s="7">
        <v>41704</v>
      </c>
      <c r="G121" s="7">
        <v>42338</v>
      </c>
      <c r="H121" s="7">
        <v>43708</v>
      </c>
      <c r="I121" s="8">
        <v>45</v>
      </c>
      <c r="J121" s="8" t="s">
        <v>82</v>
      </c>
      <c r="K121" s="7" t="s">
        <v>38</v>
      </c>
      <c r="L121" s="5" t="s">
        <v>53</v>
      </c>
      <c r="M121" s="5" t="s">
        <v>54</v>
      </c>
      <c r="N121" s="6" t="s">
        <v>55</v>
      </c>
      <c r="O121" s="6" t="s">
        <v>67</v>
      </c>
      <c r="P121" s="5" t="s">
        <v>68</v>
      </c>
      <c r="Q121" s="6" t="s">
        <v>69</v>
      </c>
      <c r="R121" s="5" t="s">
        <v>45</v>
      </c>
      <c r="S121" s="8" t="s">
        <v>38</v>
      </c>
      <c r="T121" s="8" t="s">
        <v>46</v>
      </c>
      <c r="U121" s="7" t="s">
        <v>974</v>
      </c>
      <c r="V121" s="7" t="s">
        <v>47</v>
      </c>
      <c r="W121" s="7" t="s">
        <v>46</v>
      </c>
      <c r="X121" s="5" t="s">
        <v>47</v>
      </c>
      <c r="Y121" s="9">
        <v>213114</v>
      </c>
      <c r="Z121" s="7">
        <v>42513</v>
      </c>
      <c r="AA121" s="7">
        <v>43665</v>
      </c>
      <c r="AB121" s="5" t="s">
        <v>48</v>
      </c>
      <c r="AC121" s="7">
        <v>30379</v>
      </c>
      <c r="AD121" s="7">
        <v>51538</v>
      </c>
      <c r="AE121" s="5" t="s">
        <v>975</v>
      </c>
      <c r="AF121" s="5" t="s">
        <v>47</v>
      </c>
      <c r="AG121" s="6" t="s">
        <v>38</v>
      </c>
    </row>
    <row r="122" spans="1:33" x14ac:dyDescent="0.25">
      <c r="A122" s="5">
        <f t="shared" si="1"/>
        <v>121</v>
      </c>
      <c r="B122" s="5" t="s">
        <v>976</v>
      </c>
      <c r="C122" s="5" t="s">
        <v>977</v>
      </c>
      <c r="D122" s="5" t="s">
        <v>978</v>
      </c>
      <c r="E122" s="6" t="s">
        <v>979</v>
      </c>
      <c r="F122" s="7">
        <v>40105</v>
      </c>
      <c r="G122" s="7">
        <v>40945</v>
      </c>
      <c r="H122" s="7">
        <v>43708</v>
      </c>
      <c r="I122" s="8">
        <v>90</v>
      </c>
      <c r="J122" s="8" t="s">
        <v>37</v>
      </c>
      <c r="K122" s="7" t="s">
        <v>38</v>
      </c>
      <c r="L122" s="5" t="s">
        <v>53</v>
      </c>
      <c r="M122" s="5" t="s">
        <v>54</v>
      </c>
      <c r="N122" s="6" t="s">
        <v>55</v>
      </c>
      <c r="O122" s="6" t="s">
        <v>67</v>
      </c>
      <c r="P122" s="5" t="s">
        <v>68</v>
      </c>
      <c r="Q122" s="6" t="s">
        <v>69</v>
      </c>
      <c r="R122" s="5" t="s">
        <v>45</v>
      </c>
      <c r="S122" s="8" t="s">
        <v>38</v>
      </c>
      <c r="T122" s="8" t="s">
        <v>46</v>
      </c>
      <c r="U122" s="7" t="s">
        <v>980</v>
      </c>
      <c r="V122" s="7" t="s">
        <v>47</v>
      </c>
      <c r="W122" s="7" t="s">
        <v>46</v>
      </c>
      <c r="X122" s="5" t="s">
        <v>46</v>
      </c>
      <c r="Y122" s="9">
        <v>641304</v>
      </c>
      <c r="Z122" s="7">
        <v>41072</v>
      </c>
      <c r="AA122" s="7">
        <v>43665</v>
      </c>
      <c r="AB122" s="5" t="s">
        <v>48</v>
      </c>
      <c r="AC122" s="7">
        <v>26776</v>
      </c>
      <c r="AD122" s="7">
        <v>47968</v>
      </c>
      <c r="AE122" s="5"/>
      <c r="AF122" s="5" t="s">
        <v>46</v>
      </c>
      <c r="AG122" s="6" t="s">
        <v>38</v>
      </c>
    </row>
    <row r="123" spans="1:33" x14ac:dyDescent="0.25">
      <c r="A123" s="5">
        <f t="shared" si="1"/>
        <v>122</v>
      </c>
      <c r="B123" s="5" t="s">
        <v>981</v>
      </c>
      <c r="C123" s="5" t="s">
        <v>982</v>
      </c>
      <c r="D123" s="5" t="s">
        <v>983</v>
      </c>
      <c r="E123" s="6" t="s">
        <v>984</v>
      </c>
      <c r="F123" s="7">
        <v>38677</v>
      </c>
      <c r="G123" s="7">
        <v>40245</v>
      </c>
      <c r="H123" s="7">
        <v>43708</v>
      </c>
      <c r="I123" s="8">
        <v>113</v>
      </c>
      <c r="J123" s="8" t="s">
        <v>37</v>
      </c>
      <c r="K123" s="7" t="s">
        <v>38</v>
      </c>
      <c r="L123" s="5" t="s">
        <v>53</v>
      </c>
      <c r="M123" s="5" t="s">
        <v>54</v>
      </c>
      <c r="N123" s="6" t="s">
        <v>55</v>
      </c>
      <c r="O123" s="6" t="s">
        <v>67</v>
      </c>
      <c r="P123" s="5" t="s">
        <v>68</v>
      </c>
      <c r="Q123" s="6" t="s">
        <v>69</v>
      </c>
      <c r="R123" s="5" t="s">
        <v>45</v>
      </c>
      <c r="S123" s="8" t="s">
        <v>38</v>
      </c>
      <c r="T123" s="8" t="s">
        <v>46</v>
      </c>
      <c r="U123" s="7" t="s">
        <v>985</v>
      </c>
      <c r="V123" s="7" t="s">
        <v>47</v>
      </c>
      <c r="W123" s="7" t="s">
        <v>46</v>
      </c>
      <c r="X123" s="5" t="s">
        <v>47</v>
      </c>
      <c r="Y123" s="9">
        <v>639630</v>
      </c>
      <c r="Z123" s="7">
        <v>40654</v>
      </c>
      <c r="AA123" s="7">
        <v>43665</v>
      </c>
      <c r="AB123" s="5" t="s">
        <v>48</v>
      </c>
      <c r="AC123" s="7">
        <v>27980</v>
      </c>
      <c r="AD123" s="7">
        <v>49163</v>
      </c>
      <c r="AE123" s="5"/>
      <c r="AF123" s="5" t="s">
        <v>46</v>
      </c>
      <c r="AG123" s="6" t="s">
        <v>38</v>
      </c>
    </row>
    <row r="124" spans="1:33" x14ac:dyDescent="0.25">
      <c r="A124" s="5">
        <f t="shared" si="1"/>
        <v>123</v>
      </c>
      <c r="B124" s="5" t="s">
        <v>986</v>
      </c>
      <c r="C124" s="5" t="s">
        <v>987</v>
      </c>
      <c r="D124" s="5" t="s">
        <v>988</v>
      </c>
      <c r="E124" s="6" t="s">
        <v>989</v>
      </c>
      <c r="F124" s="7">
        <v>40486</v>
      </c>
      <c r="G124" s="7">
        <v>41134</v>
      </c>
      <c r="H124" s="7">
        <v>43708</v>
      </c>
      <c r="I124" s="8">
        <v>84</v>
      </c>
      <c r="J124" s="8" t="s">
        <v>37</v>
      </c>
      <c r="K124" s="7" t="s">
        <v>38</v>
      </c>
      <c r="L124" s="5" t="s">
        <v>53</v>
      </c>
      <c r="M124" s="5" t="s">
        <v>54</v>
      </c>
      <c r="N124" s="6" t="s">
        <v>55</v>
      </c>
      <c r="O124" s="6" t="s">
        <v>67</v>
      </c>
      <c r="P124" s="5" t="s">
        <v>68</v>
      </c>
      <c r="Q124" s="6" t="s">
        <v>69</v>
      </c>
      <c r="R124" s="5" t="s">
        <v>45</v>
      </c>
      <c r="S124" s="8" t="s">
        <v>990</v>
      </c>
      <c r="T124" s="8" t="s">
        <v>47</v>
      </c>
      <c r="U124" s="7" t="s">
        <v>991</v>
      </c>
      <c r="V124" s="7" t="s">
        <v>47</v>
      </c>
      <c r="W124" s="7" t="s">
        <v>46</v>
      </c>
      <c r="X124" s="5" t="s">
        <v>47</v>
      </c>
      <c r="Y124" s="9">
        <v>447256</v>
      </c>
      <c r="Z124" s="7">
        <v>41394</v>
      </c>
      <c r="AA124" s="7">
        <v>43665</v>
      </c>
      <c r="AB124" s="5" t="s">
        <v>48</v>
      </c>
      <c r="AC124" s="7">
        <v>30414</v>
      </c>
      <c r="AD124" s="7">
        <v>51621</v>
      </c>
      <c r="AE124" s="5" t="s">
        <v>992</v>
      </c>
      <c r="AF124" s="5" t="s">
        <v>47</v>
      </c>
      <c r="AG124" s="6" t="s">
        <v>38</v>
      </c>
    </row>
    <row r="125" spans="1:33" x14ac:dyDescent="0.25">
      <c r="A125" s="5">
        <f t="shared" si="1"/>
        <v>124</v>
      </c>
      <c r="B125" s="5" t="s">
        <v>993</v>
      </c>
      <c r="C125" s="5" t="s">
        <v>994</v>
      </c>
      <c r="D125" s="5" t="s">
        <v>995</v>
      </c>
      <c r="E125" s="6" t="s">
        <v>996</v>
      </c>
      <c r="F125" s="7">
        <v>41272</v>
      </c>
      <c r="G125" s="7">
        <v>41309</v>
      </c>
      <c r="H125" s="7">
        <v>43708</v>
      </c>
      <c r="I125" s="8">
        <v>78</v>
      </c>
      <c r="J125" s="8" t="s">
        <v>37</v>
      </c>
      <c r="K125" s="7" t="s">
        <v>38</v>
      </c>
      <c r="L125" s="5" t="s">
        <v>53</v>
      </c>
      <c r="M125" s="5" t="s">
        <v>54</v>
      </c>
      <c r="N125" s="6" t="s">
        <v>55</v>
      </c>
      <c r="O125" s="6" t="s">
        <v>67</v>
      </c>
      <c r="P125" s="5" t="s">
        <v>68</v>
      </c>
      <c r="Q125" s="6" t="s">
        <v>69</v>
      </c>
      <c r="R125" s="5" t="s">
        <v>45</v>
      </c>
      <c r="S125" s="8" t="s">
        <v>997</v>
      </c>
      <c r="T125" s="8" t="s">
        <v>47</v>
      </c>
      <c r="U125" s="7" t="s">
        <v>998</v>
      </c>
      <c r="V125" s="7" t="s">
        <v>47</v>
      </c>
      <c r="W125" s="7" t="s">
        <v>46</v>
      </c>
      <c r="X125" s="5" t="s">
        <v>47</v>
      </c>
      <c r="Y125" s="9">
        <v>404114</v>
      </c>
      <c r="Z125" s="7">
        <v>41400</v>
      </c>
      <c r="AA125" s="7">
        <v>43665</v>
      </c>
      <c r="AB125" s="5" t="s">
        <v>48</v>
      </c>
      <c r="AC125" s="7">
        <v>32640</v>
      </c>
      <c r="AD125" s="7">
        <v>53843</v>
      </c>
      <c r="AE125" s="5" t="s">
        <v>999</v>
      </c>
      <c r="AF125" s="5" t="s">
        <v>47</v>
      </c>
      <c r="AG125" s="6" t="s">
        <v>38</v>
      </c>
    </row>
    <row r="126" spans="1:33" x14ac:dyDescent="0.25">
      <c r="A126" s="5">
        <f t="shared" si="1"/>
        <v>125</v>
      </c>
      <c r="B126" s="5" t="s">
        <v>1000</v>
      </c>
      <c r="C126" s="5" t="s">
        <v>1001</v>
      </c>
      <c r="D126" s="5" t="s">
        <v>1002</v>
      </c>
      <c r="E126" s="6" t="s">
        <v>1003</v>
      </c>
      <c r="F126" s="7">
        <v>39469</v>
      </c>
      <c r="G126" s="7">
        <v>41050</v>
      </c>
      <c r="H126" s="7">
        <v>43708</v>
      </c>
      <c r="I126" s="8">
        <v>87</v>
      </c>
      <c r="J126" s="8" t="s">
        <v>37</v>
      </c>
      <c r="K126" s="7" t="s">
        <v>38</v>
      </c>
      <c r="L126" s="5" t="s">
        <v>53</v>
      </c>
      <c r="M126" s="5" t="s">
        <v>54</v>
      </c>
      <c r="N126" s="6" t="s">
        <v>55</v>
      </c>
      <c r="O126" s="6" t="s">
        <v>67</v>
      </c>
      <c r="P126" s="5" t="s">
        <v>68</v>
      </c>
      <c r="Q126" s="6" t="s">
        <v>69</v>
      </c>
      <c r="R126" s="5" t="s">
        <v>45</v>
      </c>
      <c r="S126" s="8" t="s">
        <v>1004</v>
      </c>
      <c r="T126" s="8" t="s">
        <v>47</v>
      </c>
      <c r="U126" s="7" t="s">
        <v>1005</v>
      </c>
      <c r="V126" s="7" t="s">
        <v>47</v>
      </c>
      <c r="W126" s="7" t="s">
        <v>46</v>
      </c>
      <c r="X126" s="5" t="s">
        <v>47</v>
      </c>
      <c r="Y126" s="9">
        <v>496396</v>
      </c>
      <c r="Z126" s="7">
        <v>41228</v>
      </c>
      <c r="AA126" s="7">
        <v>43665</v>
      </c>
      <c r="AB126" s="5" t="s">
        <v>48</v>
      </c>
      <c r="AC126" s="7">
        <v>31206</v>
      </c>
      <c r="AD126" s="7">
        <v>52412</v>
      </c>
      <c r="AE126" s="5"/>
      <c r="AF126" s="5" t="s">
        <v>46</v>
      </c>
      <c r="AG126" s="6" t="s">
        <v>38</v>
      </c>
    </row>
    <row r="127" spans="1:33" x14ac:dyDescent="0.25">
      <c r="A127" s="5">
        <f t="shared" si="1"/>
        <v>126</v>
      </c>
      <c r="B127" s="5" t="s">
        <v>1006</v>
      </c>
      <c r="C127" s="5" t="s">
        <v>1007</v>
      </c>
      <c r="D127" s="5" t="s">
        <v>1008</v>
      </c>
      <c r="E127" s="6" t="s">
        <v>1009</v>
      </c>
      <c r="F127" s="7">
        <v>39051</v>
      </c>
      <c r="G127" s="7">
        <v>40264</v>
      </c>
      <c r="H127" s="7">
        <v>43708</v>
      </c>
      <c r="I127" s="8">
        <v>113</v>
      </c>
      <c r="J127" s="8" t="s">
        <v>37</v>
      </c>
      <c r="K127" s="7" t="s">
        <v>38</v>
      </c>
      <c r="L127" s="5" t="s">
        <v>53</v>
      </c>
      <c r="M127" s="5" t="s">
        <v>54</v>
      </c>
      <c r="N127" s="6" t="s">
        <v>55</v>
      </c>
      <c r="O127" s="6" t="s">
        <v>67</v>
      </c>
      <c r="P127" s="5" t="s">
        <v>68</v>
      </c>
      <c r="Q127" s="6" t="s">
        <v>69</v>
      </c>
      <c r="R127" s="5" t="s">
        <v>45</v>
      </c>
      <c r="S127" s="8" t="s">
        <v>38</v>
      </c>
      <c r="T127" s="8" t="s">
        <v>46</v>
      </c>
      <c r="U127" s="7" t="s">
        <v>1010</v>
      </c>
      <c r="V127" s="7" t="s">
        <v>47</v>
      </c>
      <c r="W127" s="7" t="s">
        <v>46</v>
      </c>
      <c r="X127" s="5" t="s">
        <v>47</v>
      </c>
      <c r="Y127" s="9">
        <v>407268</v>
      </c>
      <c r="Z127" s="7">
        <v>40578</v>
      </c>
      <c r="AA127" s="7">
        <v>43665</v>
      </c>
      <c r="AB127" s="5" t="s">
        <v>48</v>
      </c>
      <c r="AC127" s="7">
        <v>28625</v>
      </c>
      <c r="AD127" s="7">
        <v>50556</v>
      </c>
      <c r="AE127" s="5"/>
      <c r="AF127" s="5" t="s">
        <v>46</v>
      </c>
      <c r="AG127" s="6" t="s">
        <v>38</v>
      </c>
    </row>
    <row r="128" spans="1:33" x14ac:dyDescent="0.25">
      <c r="A128" s="5">
        <f t="shared" si="1"/>
        <v>127</v>
      </c>
      <c r="B128" s="5" t="s">
        <v>1011</v>
      </c>
      <c r="C128" s="5" t="s">
        <v>1012</v>
      </c>
      <c r="D128" s="5" t="s">
        <v>1013</v>
      </c>
      <c r="E128" s="6" t="s">
        <v>1014</v>
      </c>
      <c r="F128" s="7">
        <v>38353</v>
      </c>
      <c r="G128" s="7">
        <v>40672</v>
      </c>
      <c r="H128" s="7">
        <v>43708</v>
      </c>
      <c r="I128" s="8">
        <v>99</v>
      </c>
      <c r="J128" s="8" t="s">
        <v>37</v>
      </c>
      <c r="K128" s="7" t="s">
        <v>38</v>
      </c>
      <c r="L128" s="5" t="s">
        <v>53</v>
      </c>
      <c r="M128" s="5" t="s">
        <v>54</v>
      </c>
      <c r="N128" s="6" t="s">
        <v>55</v>
      </c>
      <c r="O128" s="6" t="s">
        <v>67</v>
      </c>
      <c r="P128" s="5" t="s">
        <v>68</v>
      </c>
      <c r="Q128" s="6" t="s">
        <v>69</v>
      </c>
      <c r="R128" s="5" t="s">
        <v>45</v>
      </c>
      <c r="S128" s="8" t="s">
        <v>38</v>
      </c>
      <c r="T128" s="8" t="s">
        <v>46</v>
      </c>
      <c r="U128" s="7" t="s">
        <v>1015</v>
      </c>
      <c r="V128" s="7" t="s">
        <v>47</v>
      </c>
      <c r="W128" s="7" t="s">
        <v>46</v>
      </c>
      <c r="X128" s="5" t="s">
        <v>47</v>
      </c>
      <c r="Y128" s="9">
        <v>553608</v>
      </c>
      <c r="Z128" s="7">
        <v>41162</v>
      </c>
      <c r="AA128" s="7">
        <v>43665</v>
      </c>
      <c r="AB128" s="5" t="s">
        <v>48</v>
      </c>
      <c r="AC128" s="7">
        <v>30611</v>
      </c>
      <c r="AD128" s="7">
        <v>51805</v>
      </c>
      <c r="AE128" s="5"/>
      <c r="AF128" s="5" t="s">
        <v>46</v>
      </c>
      <c r="AG128" s="6" t="s">
        <v>38</v>
      </c>
    </row>
    <row r="129" spans="1:33" x14ac:dyDescent="0.25">
      <c r="A129" s="5">
        <f t="shared" si="1"/>
        <v>128</v>
      </c>
      <c r="B129" s="5" t="s">
        <v>1016</v>
      </c>
      <c r="C129" s="5" t="s">
        <v>1017</v>
      </c>
      <c r="D129" s="5" t="s">
        <v>1018</v>
      </c>
      <c r="E129" s="6" t="s">
        <v>1019</v>
      </c>
      <c r="F129" s="7">
        <v>40276</v>
      </c>
      <c r="G129" s="7">
        <v>41292</v>
      </c>
      <c r="H129" s="7">
        <v>43708</v>
      </c>
      <c r="I129" s="8">
        <v>79</v>
      </c>
      <c r="J129" s="8" t="s">
        <v>37</v>
      </c>
      <c r="K129" s="7" t="s">
        <v>38</v>
      </c>
      <c r="L129" s="5" t="s">
        <v>53</v>
      </c>
      <c r="M129" s="5" t="s">
        <v>54</v>
      </c>
      <c r="N129" s="6" t="s">
        <v>55</v>
      </c>
      <c r="O129" s="6" t="s">
        <v>67</v>
      </c>
      <c r="P129" s="5" t="s">
        <v>68</v>
      </c>
      <c r="Q129" s="6" t="s">
        <v>69</v>
      </c>
      <c r="R129" s="5" t="s">
        <v>45</v>
      </c>
      <c r="S129" s="8" t="s">
        <v>1020</v>
      </c>
      <c r="T129" s="8" t="s">
        <v>47</v>
      </c>
      <c r="U129" s="7" t="s">
        <v>1021</v>
      </c>
      <c r="V129" s="7" t="s">
        <v>47</v>
      </c>
      <c r="W129" s="7" t="s">
        <v>46</v>
      </c>
      <c r="X129" s="5" t="s">
        <v>47</v>
      </c>
      <c r="Y129" s="9">
        <v>375426</v>
      </c>
      <c r="Z129" s="7">
        <v>41372</v>
      </c>
      <c r="AA129" s="7">
        <v>43665</v>
      </c>
      <c r="AB129" s="5" t="s">
        <v>48</v>
      </c>
      <c r="AC129" s="7">
        <v>27905</v>
      </c>
      <c r="AD129" s="7">
        <v>49095</v>
      </c>
      <c r="AE129" s="5" t="s">
        <v>1022</v>
      </c>
      <c r="AF129" s="5" t="s">
        <v>47</v>
      </c>
      <c r="AG129" s="6" t="s">
        <v>38</v>
      </c>
    </row>
    <row r="130" spans="1:33" x14ac:dyDescent="0.25">
      <c r="A130" s="5">
        <f t="shared" si="1"/>
        <v>129</v>
      </c>
      <c r="B130" s="5" t="s">
        <v>1023</v>
      </c>
      <c r="C130" s="5" t="s">
        <v>1024</v>
      </c>
      <c r="D130" s="5" t="s">
        <v>1025</v>
      </c>
      <c r="E130" s="6" t="s">
        <v>1026</v>
      </c>
      <c r="F130" s="7">
        <v>38403</v>
      </c>
      <c r="G130" s="7">
        <v>40532</v>
      </c>
      <c r="H130" s="7">
        <v>43708</v>
      </c>
      <c r="I130" s="8">
        <v>104</v>
      </c>
      <c r="J130" s="8" t="s">
        <v>37</v>
      </c>
      <c r="K130" s="7" t="s">
        <v>38</v>
      </c>
      <c r="L130" s="5" t="s">
        <v>53</v>
      </c>
      <c r="M130" s="5" t="s">
        <v>54</v>
      </c>
      <c r="N130" s="6" t="s">
        <v>55</v>
      </c>
      <c r="O130" s="6" t="s">
        <v>67</v>
      </c>
      <c r="P130" s="5" t="s">
        <v>68</v>
      </c>
      <c r="Q130" s="6" t="s">
        <v>69</v>
      </c>
      <c r="R130" s="5" t="s">
        <v>45</v>
      </c>
      <c r="S130" s="8" t="s">
        <v>38</v>
      </c>
      <c r="T130" s="8" t="s">
        <v>46</v>
      </c>
      <c r="U130" s="7" t="s">
        <v>1027</v>
      </c>
      <c r="V130" s="7" t="s">
        <v>47</v>
      </c>
      <c r="W130" s="7" t="s">
        <v>46</v>
      </c>
      <c r="X130" s="5" t="s">
        <v>46</v>
      </c>
      <c r="Y130" s="9">
        <v>411008</v>
      </c>
      <c r="Z130" s="7">
        <v>40912</v>
      </c>
      <c r="AA130" s="7">
        <v>43647</v>
      </c>
      <c r="AB130" s="5" t="s">
        <v>48</v>
      </c>
      <c r="AC130" s="7">
        <v>25404</v>
      </c>
      <c r="AD130" s="7">
        <v>47330</v>
      </c>
      <c r="AE130" s="5"/>
      <c r="AF130" s="5" t="s">
        <v>46</v>
      </c>
      <c r="AG130" s="6" t="s">
        <v>38</v>
      </c>
    </row>
    <row r="131" spans="1:33" x14ac:dyDescent="0.25">
      <c r="A131" s="5">
        <f t="shared" ref="A131:A141" si="2">A130+1</f>
        <v>130</v>
      </c>
      <c r="B131" s="5" t="s">
        <v>318</v>
      </c>
      <c r="C131" s="5" t="s">
        <v>319</v>
      </c>
      <c r="D131" s="5" t="s">
        <v>320</v>
      </c>
      <c r="E131" s="6" t="s">
        <v>321</v>
      </c>
      <c r="F131" s="7">
        <v>39627</v>
      </c>
      <c r="G131" s="7">
        <v>40408</v>
      </c>
      <c r="H131" s="7">
        <v>43708</v>
      </c>
      <c r="I131" s="8">
        <v>108</v>
      </c>
      <c r="J131" s="8" t="s">
        <v>37</v>
      </c>
      <c r="K131" s="7" t="s">
        <v>38</v>
      </c>
      <c r="L131" s="5" t="s">
        <v>39</v>
      </c>
      <c r="M131" s="5" t="s">
        <v>40</v>
      </c>
      <c r="N131" s="6" t="s">
        <v>41</v>
      </c>
      <c r="O131" s="6" t="s">
        <v>322</v>
      </c>
      <c r="P131" s="5" t="s">
        <v>323</v>
      </c>
      <c r="Q131" s="6" t="s">
        <v>324</v>
      </c>
      <c r="R131" s="5" t="s">
        <v>45</v>
      </c>
      <c r="S131" s="8" t="s">
        <v>38</v>
      </c>
      <c r="T131" s="8" t="s">
        <v>46</v>
      </c>
      <c r="U131" s="7" t="s">
        <v>325</v>
      </c>
      <c r="V131" s="7" t="s">
        <v>47</v>
      </c>
      <c r="W131" s="7" t="s">
        <v>46</v>
      </c>
      <c r="X131" s="5" t="s">
        <v>47</v>
      </c>
      <c r="Y131" s="9">
        <v>96618</v>
      </c>
      <c r="Z131" s="7">
        <v>41058</v>
      </c>
      <c r="AA131" s="7">
        <v>42417</v>
      </c>
      <c r="AB131" s="5" t="s">
        <v>48</v>
      </c>
      <c r="AC131" s="7">
        <v>25629</v>
      </c>
      <c r="AD131" s="7">
        <v>46786</v>
      </c>
      <c r="AE131" s="5"/>
      <c r="AF131" s="5" t="s">
        <v>46</v>
      </c>
      <c r="AG131" s="6" t="s">
        <v>38</v>
      </c>
    </row>
    <row r="132" spans="1:33" x14ac:dyDescent="0.25">
      <c r="A132" s="5">
        <f t="shared" si="2"/>
        <v>131</v>
      </c>
      <c r="B132" s="5" t="s">
        <v>1028</v>
      </c>
      <c r="C132" s="5" t="s">
        <v>1029</v>
      </c>
      <c r="D132" s="5"/>
      <c r="E132" s="6" t="s">
        <v>1030</v>
      </c>
      <c r="F132" s="7">
        <v>39872</v>
      </c>
      <c r="G132" s="7">
        <v>40304</v>
      </c>
      <c r="H132" s="7">
        <v>43708</v>
      </c>
      <c r="I132" s="8">
        <v>111</v>
      </c>
      <c r="J132" s="8" t="s">
        <v>37</v>
      </c>
      <c r="K132" s="7" t="s">
        <v>38</v>
      </c>
      <c r="L132" s="5" t="s">
        <v>1031</v>
      </c>
      <c r="M132" s="5" t="s">
        <v>1032</v>
      </c>
      <c r="N132" s="6" t="s">
        <v>1033</v>
      </c>
      <c r="O132" s="6" t="s">
        <v>1034</v>
      </c>
      <c r="P132" s="5" t="s">
        <v>1035</v>
      </c>
      <c r="Q132" s="6" t="s">
        <v>1036</v>
      </c>
      <c r="R132" s="5" t="s">
        <v>45</v>
      </c>
      <c r="S132" s="8" t="s">
        <v>38</v>
      </c>
      <c r="T132" s="8" t="s">
        <v>46</v>
      </c>
      <c r="U132" s="7" t="s">
        <v>1037</v>
      </c>
      <c r="V132" s="7" t="s">
        <v>47</v>
      </c>
      <c r="W132" s="7" t="s">
        <v>46</v>
      </c>
      <c r="X132" s="5" t="s">
        <v>46</v>
      </c>
      <c r="Y132" s="9">
        <v>283462</v>
      </c>
      <c r="Z132" s="7">
        <v>40912</v>
      </c>
      <c r="AA132" s="7">
        <v>42513</v>
      </c>
      <c r="AB132" s="5" t="s">
        <v>48</v>
      </c>
      <c r="AC132" s="7">
        <v>29364</v>
      </c>
      <c r="AD132" s="7">
        <v>50556</v>
      </c>
      <c r="AE132" s="5"/>
      <c r="AF132" s="5" t="s">
        <v>46</v>
      </c>
      <c r="AG132" s="6" t="s">
        <v>38</v>
      </c>
    </row>
    <row r="133" spans="1:33" x14ac:dyDescent="0.25">
      <c r="A133" s="5">
        <f t="shared" si="2"/>
        <v>132</v>
      </c>
      <c r="B133" s="5" t="s">
        <v>1038</v>
      </c>
      <c r="C133" s="5" t="s">
        <v>1039</v>
      </c>
      <c r="D133" s="5"/>
      <c r="E133" s="6" t="s">
        <v>1040</v>
      </c>
      <c r="F133" s="7">
        <v>38873</v>
      </c>
      <c r="G133" s="7">
        <v>40441</v>
      </c>
      <c r="H133" s="7">
        <v>43708</v>
      </c>
      <c r="I133" s="8">
        <v>107</v>
      </c>
      <c r="J133" s="8" t="s">
        <v>37</v>
      </c>
      <c r="K133" s="7" t="s">
        <v>38</v>
      </c>
      <c r="L133" s="5" t="s">
        <v>280</v>
      </c>
      <c r="M133" s="5" t="s">
        <v>281</v>
      </c>
      <c r="N133" s="6" t="s">
        <v>282</v>
      </c>
      <c r="O133" s="6" t="s">
        <v>1041</v>
      </c>
      <c r="P133" s="5" t="s">
        <v>1042</v>
      </c>
      <c r="Q133" s="6" t="s">
        <v>1043</v>
      </c>
      <c r="R133" s="5" t="s">
        <v>45</v>
      </c>
      <c r="S133" s="8" t="s">
        <v>38</v>
      </c>
      <c r="T133" s="8" t="s">
        <v>46</v>
      </c>
      <c r="U133" s="7" t="s">
        <v>1044</v>
      </c>
      <c r="V133" s="7" t="s">
        <v>47</v>
      </c>
      <c r="W133" s="7" t="s">
        <v>46</v>
      </c>
      <c r="X133" s="5" t="s">
        <v>46</v>
      </c>
      <c r="Y133" s="9">
        <v>75444</v>
      </c>
      <c r="Z133" s="7">
        <v>40578</v>
      </c>
      <c r="AA133" s="7">
        <v>42516</v>
      </c>
      <c r="AB133" s="5" t="s">
        <v>48</v>
      </c>
      <c r="AC133" s="7">
        <v>26727</v>
      </c>
      <c r="AD133" s="7">
        <v>47938</v>
      </c>
      <c r="AE133" s="5"/>
      <c r="AF133" s="5" t="s">
        <v>46</v>
      </c>
      <c r="AG133" s="6" t="s">
        <v>38</v>
      </c>
    </row>
    <row r="134" spans="1:33" x14ac:dyDescent="0.25">
      <c r="A134" s="5">
        <f t="shared" si="2"/>
        <v>133</v>
      </c>
      <c r="B134" s="5" t="s">
        <v>1045</v>
      </c>
      <c r="C134" s="5" t="s">
        <v>1046</v>
      </c>
      <c r="D134" s="5" t="s">
        <v>1047</v>
      </c>
      <c r="E134" s="6" t="s">
        <v>1048</v>
      </c>
      <c r="F134" s="7">
        <v>39823</v>
      </c>
      <c r="G134" s="7">
        <v>41465</v>
      </c>
      <c r="H134" s="7">
        <v>43708</v>
      </c>
      <c r="I134" s="8">
        <v>73</v>
      </c>
      <c r="J134" s="8" t="s">
        <v>37</v>
      </c>
      <c r="K134" s="7" t="s">
        <v>38</v>
      </c>
      <c r="L134" s="5" t="s">
        <v>280</v>
      </c>
      <c r="M134" s="5" t="s">
        <v>281</v>
      </c>
      <c r="N134" s="6" t="s">
        <v>282</v>
      </c>
      <c r="O134" s="6" t="s">
        <v>1049</v>
      </c>
      <c r="P134" s="5" t="s">
        <v>1050</v>
      </c>
      <c r="Q134" s="6" t="s">
        <v>1051</v>
      </c>
      <c r="R134" s="5" t="s">
        <v>45</v>
      </c>
      <c r="S134" s="8" t="s">
        <v>38</v>
      </c>
      <c r="T134" s="8" t="s">
        <v>46</v>
      </c>
      <c r="U134" s="7" t="s">
        <v>1052</v>
      </c>
      <c r="V134" s="7" t="s">
        <v>47</v>
      </c>
      <c r="W134" s="7" t="s">
        <v>46</v>
      </c>
      <c r="X134" s="5" t="s">
        <v>47</v>
      </c>
      <c r="Y134" s="9">
        <v>74450</v>
      </c>
      <c r="Z134" s="7">
        <v>41527</v>
      </c>
      <c r="AA134" s="7">
        <v>42429</v>
      </c>
      <c r="AB134" s="5" t="s">
        <v>48</v>
      </c>
      <c r="AC134" s="7">
        <v>25943</v>
      </c>
      <c r="AD134" s="7">
        <v>47149</v>
      </c>
      <c r="AE134" s="5"/>
      <c r="AF134" s="5" t="s">
        <v>46</v>
      </c>
      <c r="AG134" s="6" t="s">
        <v>38</v>
      </c>
    </row>
    <row r="135" spans="1:33" x14ac:dyDescent="0.25">
      <c r="A135" s="5">
        <f t="shared" si="2"/>
        <v>134</v>
      </c>
      <c r="B135" s="5" t="s">
        <v>1053</v>
      </c>
      <c r="C135" s="5" t="s">
        <v>1054</v>
      </c>
      <c r="D135" s="5"/>
      <c r="E135" s="6" t="s">
        <v>1055</v>
      </c>
      <c r="F135" s="7">
        <v>38672</v>
      </c>
      <c r="G135" s="7">
        <v>40252</v>
      </c>
      <c r="H135" s="7">
        <v>43708</v>
      </c>
      <c r="I135" s="8">
        <v>113</v>
      </c>
      <c r="J135" s="8" t="s">
        <v>37</v>
      </c>
      <c r="K135" s="7" t="s">
        <v>38</v>
      </c>
      <c r="L135" s="5" t="s">
        <v>280</v>
      </c>
      <c r="M135" s="5" t="s">
        <v>281</v>
      </c>
      <c r="N135" s="6" t="s">
        <v>282</v>
      </c>
      <c r="O135" s="6" t="s">
        <v>283</v>
      </c>
      <c r="P135" s="5" t="s">
        <v>284</v>
      </c>
      <c r="Q135" s="6" t="s">
        <v>285</v>
      </c>
      <c r="R135" s="5" t="s">
        <v>45</v>
      </c>
      <c r="S135" s="8" t="s">
        <v>38</v>
      </c>
      <c r="T135" s="8" t="s">
        <v>46</v>
      </c>
      <c r="U135" s="7" t="s">
        <v>1056</v>
      </c>
      <c r="V135" s="7" t="s">
        <v>47</v>
      </c>
      <c r="W135" s="7" t="s">
        <v>46</v>
      </c>
      <c r="X135" s="5" t="s">
        <v>47</v>
      </c>
      <c r="Y135" s="9">
        <v>64606</v>
      </c>
      <c r="Z135" s="7">
        <v>40578</v>
      </c>
      <c r="AA135" s="7">
        <v>41660</v>
      </c>
      <c r="AB135" s="5" t="s">
        <v>48</v>
      </c>
      <c r="AC135" s="7">
        <v>28531</v>
      </c>
      <c r="AD135" s="7">
        <v>49733</v>
      </c>
      <c r="AE135" s="5"/>
      <c r="AF135" s="5" t="s">
        <v>46</v>
      </c>
      <c r="AG135" s="6" t="s">
        <v>38</v>
      </c>
    </row>
    <row r="136" spans="1:33" x14ac:dyDescent="0.25">
      <c r="A136" s="5">
        <f t="shared" si="2"/>
        <v>135</v>
      </c>
      <c r="B136" s="5" t="s">
        <v>1057</v>
      </c>
      <c r="C136" s="5" t="s">
        <v>1058</v>
      </c>
      <c r="D136" s="5"/>
      <c r="E136" s="6" t="s">
        <v>1059</v>
      </c>
      <c r="F136" s="7">
        <v>38672</v>
      </c>
      <c r="G136" s="7">
        <v>40246</v>
      </c>
      <c r="H136" s="7">
        <v>43708</v>
      </c>
      <c r="I136" s="8">
        <v>113</v>
      </c>
      <c r="J136" s="8" t="s">
        <v>37</v>
      </c>
      <c r="K136" s="7" t="s">
        <v>38</v>
      </c>
      <c r="L136" s="5" t="s">
        <v>280</v>
      </c>
      <c r="M136" s="5" t="s">
        <v>281</v>
      </c>
      <c r="N136" s="6" t="s">
        <v>282</v>
      </c>
      <c r="O136" s="6" t="s">
        <v>1060</v>
      </c>
      <c r="P136" s="5" t="s">
        <v>1061</v>
      </c>
      <c r="Q136" s="6" t="s">
        <v>1062</v>
      </c>
      <c r="R136" s="5" t="s">
        <v>45</v>
      </c>
      <c r="S136" s="8" t="s">
        <v>38</v>
      </c>
      <c r="T136" s="8" t="s">
        <v>46</v>
      </c>
      <c r="U136" s="7" t="s">
        <v>1063</v>
      </c>
      <c r="V136" s="7" t="s">
        <v>47</v>
      </c>
      <c r="W136" s="7" t="s">
        <v>46</v>
      </c>
      <c r="X136" s="5" t="s">
        <v>47</v>
      </c>
      <c r="Y136" s="9">
        <v>97104</v>
      </c>
      <c r="Z136" s="7">
        <v>40578</v>
      </c>
      <c r="AA136" s="7">
        <v>41660</v>
      </c>
      <c r="AB136" s="5" t="s">
        <v>48</v>
      </c>
      <c r="AC136" s="7">
        <v>26320</v>
      </c>
      <c r="AD136" s="7">
        <v>47695</v>
      </c>
      <c r="AE136" s="5"/>
      <c r="AF136" s="5" t="s">
        <v>46</v>
      </c>
      <c r="AG136" s="6" t="s">
        <v>38</v>
      </c>
    </row>
    <row r="137" spans="1:33" x14ac:dyDescent="0.25">
      <c r="A137" s="5">
        <f t="shared" si="2"/>
        <v>136</v>
      </c>
      <c r="B137" s="5" t="s">
        <v>1064</v>
      </c>
      <c r="C137" s="5" t="s">
        <v>1065</v>
      </c>
      <c r="D137" s="5" t="s">
        <v>1066</v>
      </c>
      <c r="E137" s="6" t="s">
        <v>1067</v>
      </c>
      <c r="F137" s="7">
        <v>38672</v>
      </c>
      <c r="G137" s="7">
        <v>40274</v>
      </c>
      <c r="H137" s="7">
        <v>43708</v>
      </c>
      <c r="I137" s="8">
        <v>112</v>
      </c>
      <c r="J137" s="8" t="s">
        <v>37</v>
      </c>
      <c r="K137" s="7" t="s">
        <v>38</v>
      </c>
      <c r="L137" s="5" t="s">
        <v>280</v>
      </c>
      <c r="M137" s="5" t="s">
        <v>281</v>
      </c>
      <c r="N137" s="6" t="s">
        <v>282</v>
      </c>
      <c r="O137" s="6" t="s">
        <v>1068</v>
      </c>
      <c r="P137" s="5" t="s">
        <v>1069</v>
      </c>
      <c r="Q137" s="6" t="s">
        <v>1070</v>
      </c>
      <c r="R137" s="5" t="s">
        <v>45</v>
      </c>
      <c r="S137" s="8" t="s">
        <v>38</v>
      </c>
      <c r="T137" s="8" t="s">
        <v>46</v>
      </c>
      <c r="U137" s="7" t="s">
        <v>1071</v>
      </c>
      <c r="V137" s="7" t="s">
        <v>47</v>
      </c>
      <c r="W137" s="7" t="s">
        <v>46</v>
      </c>
      <c r="X137" s="5" t="s">
        <v>47</v>
      </c>
      <c r="Y137" s="9">
        <v>89128</v>
      </c>
      <c r="Z137" s="7">
        <v>40912</v>
      </c>
      <c r="AA137" s="7">
        <v>42516</v>
      </c>
      <c r="AB137" s="5" t="s">
        <v>48</v>
      </c>
      <c r="AC137" s="7">
        <v>26846</v>
      </c>
      <c r="AD137" s="7">
        <v>48060</v>
      </c>
      <c r="AE137" s="5" t="s">
        <v>1072</v>
      </c>
      <c r="AF137" s="5" t="s">
        <v>47</v>
      </c>
      <c r="AG137" s="6" t="s">
        <v>38</v>
      </c>
    </row>
    <row r="138" spans="1:33" x14ac:dyDescent="0.25">
      <c r="A138" s="5">
        <f t="shared" si="2"/>
        <v>137</v>
      </c>
      <c r="B138" s="5" t="s">
        <v>1073</v>
      </c>
      <c r="C138" s="5" t="s">
        <v>1074</v>
      </c>
      <c r="D138" s="5" t="s">
        <v>1075</v>
      </c>
      <c r="E138" s="6" t="s">
        <v>1076</v>
      </c>
      <c r="F138" s="7">
        <v>41699</v>
      </c>
      <c r="G138" s="7">
        <v>41793</v>
      </c>
      <c r="H138" s="7">
        <v>43708</v>
      </c>
      <c r="I138" s="8">
        <v>62</v>
      </c>
      <c r="J138" s="8" t="s">
        <v>37</v>
      </c>
      <c r="K138" s="7" t="s">
        <v>38</v>
      </c>
      <c r="L138" s="5" t="s">
        <v>280</v>
      </c>
      <c r="M138" s="5" t="s">
        <v>281</v>
      </c>
      <c r="N138" s="6" t="s">
        <v>282</v>
      </c>
      <c r="O138" s="6" t="s">
        <v>1077</v>
      </c>
      <c r="P138" s="5" t="s">
        <v>1078</v>
      </c>
      <c r="Q138" s="6" t="s">
        <v>1079</v>
      </c>
      <c r="R138" s="5" t="s">
        <v>45</v>
      </c>
      <c r="S138" s="8" t="s">
        <v>1080</v>
      </c>
      <c r="T138" s="8" t="s">
        <v>47</v>
      </c>
      <c r="U138" s="7" t="s">
        <v>1081</v>
      </c>
      <c r="V138" s="7" t="s">
        <v>47</v>
      </c>
      <c r="W138" s="7" t="s">
        <v>46</v>
      </c>
      <c r="X138" s="5" t="s">
        <v>47</v>
      </c>
      <c r="Y138" s="9">
        <v>93554</v>
      </c>
      <c r="Z138" s="7">
        <v>41855</v>
      </c>
      <c r="AA138" s="7">
        <v>42864</v>
      </c>
      <c r="AB138" s="5" t="s">
        <v>48</v>
      </c>
      <c r="AC138" s="7">
        <v>27670</v>
      </c>
      <c r="AD138" s="7">
        <v>48882</v>
      </c>
      <c r="AE138" s="5"/>
      <c r="AF138" s="5" t="s">
        <v>46</v>
      </c>
      <c r="AG138" s="6" t="s">
        <v>38</v>
      </c>
    </row>
    <row r="139" spans="1:33" x14ac:dyDescent="0.25">
      <c r="A139" s="5">
        <f t="shared" si="2"/>
        <v>138</v>
      </c>
      <c r="B139" s="5" t="s">
        <v>1082</v>
      </c>
      <c r="C139" s="5" t="s">
        <v>1083</v>
      </c>
      <c r="D139" s="5"/>
      <c r="E139" s="6" t="s">
        <v>1084</v>
      </c>
      <c r="F139" s="7">
        <v>38840</v>
      </c>
      <c r="G139" s="7">
        <v>40290</v>
      </c>
      <c r="H139" s="7">
        <v>43708</v>
      </c>
      <c r="I139" s="8">
        <v>112</v>
      </c>
      <c r="J139" s="8" t="s">
        <v>37</v>
      </c>
      <c r="K139" s="7" t="s">
        <v>38</v>
      </c>
      <c r="L139" s="5" t="s">
        <v>310</v>
      </c>
      <c r="M139" s="5" t="s">
        <v>311</v>
      </c>
      <c r="N139" s="6" t="s">
        <v>312</v>
      </c>
      <c r="O139" s="6" t="s">
        <v>313</v>
      </c>
      <c r="P139" s="5" t="s">
        <v>314</v>
      </c>
      <c r="Q139" s="6" t="s">
        <v>315</v>
      </c>
      <c r="R139" s="5" t="s">
        <v>45</v>
      </c>
      <c r="S139" s="8" t="s">
        <v>38</v>
      </c>
      <c r="T139" s="8" t="s">
        <v>46</v>
      </c>
      <c r="U139" s="7" t="s">
        <v>1085</v>
      </c>
      <c r="V139" s="7" t="s">
        <v>47</v>
      </c>
      <c r="W139" s="7" t="s">
        <v>46</v>
      </c>
      <c r="X139" s="5" t="s">
        <v>47</v>
      </c>
      <c r="Y139" s="9">
        <v>3614</v>
      </c>
      <c r="Z139" s="7">
        <v>40654</v>
      </c>
      <c r="AA139" s="7">
        <v>40654</v>
      </c>
      <c r="AB139" s="5" t="s">
        <v>48</v>
      </c>
      <c r="AC139" s="7">
        <v>29682</v>
      </c>
      <c r="AD139" s="7">
        <v>50866</v>
      </c>
      <c r="AE139" s="5"/>
      <c r="AF139" s="5" t="s">
        <v>46</v>
      </c>
      <c r="AG139" s="6" t="s">
        <v>38</v>
      </c>
    </row>
    <row r="140" spans="1:33" x14ac:dyDescent="0.25">
      <c r="A140" s="5">
        <f t="shared" si="2"/>
        <v>139</v>
      </c>
      <c r="B140" s="5" t="s">
        <v>307</v>
      </c>
      <c r="C140" s="5" t="s">
        <v>308</v>
      </c>
      <c r="D140" s="5"/>
      <c r="E140" s="6" t="s">
        <v>309</v>
      </c>
      <c r="F140" s="7">
        <v>40205</v>
      </c>
      <c r="G140" s="7">
        <v>40290</v>
      </c>
      <c r="H140" s="7">
        <v>43708</v>
      </c>
      <c r="I140" s="8">
        <v>112</v>
      </c>
      <c r="J140" s="8" t="s">
        <v>37</v>
      </c>
      <c r="K140" s="7" t="s">
        <v>38</v>
      </c>
      <c r="L140" s="5" t="s">
        <v>310</v>
      </c>
      <c r="M140" s="5" t="s">
        <v>311</v>
      </c>
      <c r="N140" s="6" t="s">
        <v>312</v>
      </c>
      <c r="O140" s="6" t="s">
        <v>313</v>
      </c>
      <c r="P140" s="5" t="s">
        <v>314</v>
      </c>
      <c r="Q140" s="6" t="s">
        <v>315</v>
      </c>
      <c r="R140" s="5" t="s">
        <v>45</v>
      </c>
      <c r="S140" s="8" t="s">
        <v>38</v>
      </c>
      <c r="T140" s="8" t="s">
        <v>46</v>
      </c>
      <c r="U140" s="7"/>
      <c r="V140" s="7" t="s">
        <v>46</v>
      </c>
      <c r="W140" s="7" t="s">
        <v>46</v>
      </c>
      <c r="X140" s="5" t="s">
        <v>46</v>
      </c>
      <c r="Y140" s="9">
        <v>21792</v>
      </c>
      <c r="Z140" s="7">
        <v>40654</v>
      </c>
      <c r="AA140" s="7">
        <v>41078</v>
      </c>
      <c r="AB140" s="5" t="s">
        <v>48</v>
      </c>
      <c r="AC140" s="7">
        <v>31018</v>
      </c>
      <c r="AD140" s="7">
        <v>51902</v>
      </c>
      <c r="AE140" s="5"/>
      <c r="AF140" s="5" t="s">
        <v>46</v>
      </c>
      <c r="AG140" s="6" t="s">
        <v>38</v>
      </c>
    </row>
    <row r="141" spans="1:33" x14ac:dyDescent="0.25">
      <c r="A141" s="5">
        <f t="shared" si="2"/>
        <v>140</v>
      </c>
      <c r="B141" s="5" t="s">
        <v>1086</v>
      </c>
      <c r="C141" s="5" t="s">
        <v>1087</v>
      </c>
      <c r="D141" s="5" t="s">
        <v>1088</v>
      </c>
      <c r="E141" s="6" t="s">
        <v>1089</v>
      </c>
      <c r="F141" s="7">
        <v>38673</v>
      </c>
      <c r="G141" s="7">
        <v>40254</v>
      </c>
      <c r="H141" s="7">
        <v>43708</v>
      </c>
      <c r="I141" s="8">
        <v>113</v>
      </c>
      <c r="J141" s="8" t="s">
        <v>37</v>
      </c>
      <c r="K141" s="7" t="s">
        <v>38</v>
      </c>
      <c r="L141" s="5" t="s">
        <v>310</v>
      </c>
      <c r="M141" s="5" t="s">
        <v>311</v>
      </c>
      <c r="N141" s="6" t="s">
        <v>312</v>
      </c>
      <c r="O141" s="6" t="s">
        <v>1090</v>
      </c>
      <c r="P141" s="5" t="s">
        <v>1091</v>
      </c>
      <c r="Q141" s="6" t="s">
        <v>1092</v>
      </c>
      <c r="R141" s="5" t="s">
        <v>45</v>
      </c>
      <c r="S141" s="8" t="s">
        <v>38</v>
      </c>
      <c r="T141" s="8" t="s">
        <v>46</v>
      </c>
      <c r="U141" s="7" t="s">
        <v>1093</v>
      </c>
      <c r="V141" s="7" t="s">
        <v>47</v>
      </c>
      <c r="W141" s="7" t="s">
        <v>46</v>
      </c>
      <c r="X141" s="5" t="s">
        <v>47</v>
      </c>
      <c r="Y141" s="9">
        <v>53022</v>
      </c>
      <c r="Z141" s="7">
        <v>41309</v>
      </c>
      <c r="AA141" s="7">
        <v>42417</v>
      </c>
      <c r="AB141" s="5" t="s">
        <v>48</v>
      </c>
      <c r="AC141" s="7">
        <v>25263</v>
      </c>
      <c r="AD141" s="7">
        <v>46446</v>
      </c>
      <c r="AE141" s="5"/>
      <c r="AF141" s="5" t="s">
        <v>46</v>
      </c>
      <c r="AG141" s="6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45" workbookViewId="0">
      <selection activeCell="A3" sqref="A3:A65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8" bestFit="1" customWidth="1"/>
    <col min="5" max="5" width="37.28515625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28.28515625" bestFit="1" customWidth="1"/>
    <col min="15" max="15" width="11.85546875" bestFit="1" customWidth="1"/>
    <col min="16" max="16" width="12" bestFit="1" customWidth="1"/>
    <col min="17" max="17" width="32" bestFit="1" customWidth="1"/>
    <col min="18" max="18" width="10.42578125" bestFit="1" customWidth="1"/>
    <col min="19" max="19" width="9.28515625" bestFit="1" customWidth="1"/>
    <col min="20" max="20" width="35.5703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1" t="s">
        <v>1094</v>
      </c>
      <c r="I1" s="12" t="s">
        <v>1095</v>
      </c>
      <c r="J1" s="12" t="s">
        <v>1096</v>
      </c>
      <c r="K1" s="11" t="s">
        <v>10</v>
      </c>
      <c r="L1" s="10" t="s">
        <v>11</v>
      </c>
      <c r="M1" s="10" t="s">
        <v>12</v>
      </c>
      <c r="N1" s="10" t="s">
        <v>1097</v>
      </c>
      <c r="O1" s="10" t="s">
        <v>14</v>
      </c>
      <c r="P1" s="10" t="s">
        <v>15</v>
      </c>
      <c r="Q1" s="10" t="s">
        <v>1098</v>
      </c>
      <c r="R1" s="10" t="s">
        <v>17</v>
      </c>
      <c r="S1" s="10" t="s">
        <v>27</v>
      </c>
      <c r="T1" s="10" t="s">
        <v>18</v>
      </c>
      <c r="U1" s="10" t="s">
        <v>20</v>
      </c>
      <c r="V1" s="10" t="s">
        <v>22</v>
      </c>
      <c r="W1" s="10" t="s">
        <v>23</v>
      </c>
      <c r="X1" s="11" t="s">
        <v>28</v>
      </c>
      <c r="Y1" s="11" t="s">
        <v>29</v>
      </c>
    </row>
    <row r="2" spans="1:25" x14ac:dyDescent="0.25">
      <c r="A2" s="13">
        <v>1</v>
      </c>
      <c r="B2" s="13" t="s">
        <v>1099</v>
      </c>
      <c r="C2" s="13" t="s">
        <v>1100</v>
      </c>
      <c r="D2" s="13" t="s">
        <v>1101</v>
      </c>
      <c r="E2" s="14" t="s">
        <v>1102</v>
      </c>
      <c r="F2" s="15">
        <v>43535</v>
      </c>
      <c r="G2" s="15">
        <v>43579</v>
      </c>
      <c r="H2" s="15">
        <v>43708</v>
      </c>
      <c r="I2" s="16">
        <v>4</v>
      </c>
      <c r="J2" s="16" t="s">
        <v>1103</v>
      </c>
      <c r="K2" s="15" t="s">
        <v>38</v>
      </c>
      <c r="L2" s="13" t="s">
        <v>39</v>
      </c>
      <c r="M2" s="17" t="s">
        <v>40</v>
      </c>
      <c r="N2" s="18" t="s">
        <v>41</v>
      </c>
      <c r="O2" s="13" t="s">
        <v>1104</v>
      </c>
      <c r="P2" s="17" t="s">
        <v>1105</v>
      </c>
      <c r="Q2" s="18" t="s">
        <v>1106</v>
      </c>
      <c r="R2" s="13" t="s">
        <v>45</v>
      </c>
      <c r="S2" s="13" t="s">
        <v>1107</v>
      </c>
      <c r="T2" s="13" t="s">
        <v>1108</v>
      </c>
      <c r="U2" s="13" t="s">
        <v>1109</v>
      </c>
      <c r="V2" s="13" t="s">
        <v>47</v>
      </c>
      <c r="W2" s="13" t="s">
        <v>47</v>
      </c>
      <c r="X2" s="15">
        <v>33306</v>
      </c>
      <c r="Y2" s="15">
        <v>54513</v>
      </c>
    </row>
    <row r="3" spans="1:25" x14ac:dyDescent="0.25">
      <c r="A3" s="13">
        <f t="shared" ref="A3:A65" si="0">A2+1</f>
        <v>2</v>
      </c>
      <c r="B3" s="13" t="s">
        <v>1110</v>
      </c>
      <c r="C3" s="13" t="s">
        <v>1111</v>
      </c>
      <c r="D3" s="13" t="s">
        <v>1112</v>
      </c>
      <c r="E3" s="14" t="s">
        <v>1113</v>
      </c>
      <c r="F3" s="15">
        <v>43535</v>
      </c>
      <c r="G3" s="15">
        <v>43628</v>
      </c>
      <c r="H3" s="15">
        <v>43708</v>
      </c>
      <c r="I3" s="16">
        <v>2</v>
      </c>
      <c r="J3" s="16" t="s">
        <v>1114</v>
      </c>
      <c r="K3" s="15" t="s">
        <v>38</v>
      </c>
      <c r="L3" s="13" t="s">
        <v>39</v>
      </c>
      <c r="M3" s="17" t="s">
        <v>40</v>
      </c>
      <c r="N3" s="18" t="s">
        <v>41</v>
      </c>
      <c r="O3" s="13" t="s">
        <v>1115</v>
      </c>
      <c r="P3" s="17" t="s">
        <v>1116</v>
      </c>
      <c r="Q3" s="18" t="s">
        <v>1117</v>
      </c>
      <c r="R3" s="13" t="s">
        <v>45</v>
      </c>
      <c r="S3" s="13" t="s">
        <v>1107</v>
      </c>
      <c r="T3" s="13" t="s">
        <v>38</v>
      </c>
      <c r="U3" s="13" t="s">
        <v>1118</v>
      </c>
      <c r="V3" s="13" t="s">
        <v>47</v>
      </c>
      <c r="W3" s="13" t="s">
        <v>47</v>
      </c>
      <c r="X3" s="15">
        <v>30837</v>
      </c>
      <c r="Y3" s="15">
        <v>52761</v>
      </c>
    </row>
    <row r="4" spans="1:25" x14ac:dyDescent="0.25">
      <c r="A4" s="13">
        <f t="shared" si="0"/>
        <v>3</v>
      </c>
      <c r="B4" s="13" t="s">
        <v>1119</v>
      </c>
      <c r="C4" s="13" t="s">
        <v>1120</v>
      </c>
      <c r="D4" s="13" t="s">
        <v>1121</v>
      </c>
      <c r="E4" s="14" t="s">
        <v>1122</v>
      </c>
      <c r="F4" s="15">
        <v>43549</v>
      </c>
      <c r="G4" s="15">
        <v>43645</v>
      </c>
      <c r="H4" s="15">
        <v>43708</v>
      </c>
      <c r="I4" s="16">
        <v>2</v>
      </c>
      <c r="J4" s="16" t="s">
        <v>1114</v>
      </c>
      <c r="K4" s="15" t="s">
        <v>38</v>
      </c>
      <c r="L4" s="13" t="s">
        <v>39</v>
      </c>
      <c r="M4" s="17" t="s">
        <v>40</v>
      </c>
      <c r="N4" s="18" t="s">
        <v>41</v>
      </c>
      <c r="O4" s="13" t="s">
        <v>1123</v>
      </c>
      <c r="P4" s="17" t="s">
        <v>1124</v>
      </c>
      <c r="Q4" s="18" t="s">
        <v>1125</v>
      </c>
      <c r="R4" s="13" t="s">
        <v>45</v>
      </c>
      <c r="S4" s="13" t="s">
        <v>1107</v>
      </c>
      <c r="T4" s="13" t="s">
        <v>1126</v>
      </c>
      <c r="U4" s="13" t="s">
        <v>1127</v>
      </c>
      <c r="V4" s="13" t="s">
        <v>47</v>
      </c>
      <c r="W4" s="13" t="s">
        <v>47</v>
      </c>
      <c r="X4" s="15">
        <v>36021</v>
      </c>
      <c r="Y4" s="15">
        <v>57070</v>
      </c>
    </row>
    <row r="5" spans="1:25" x14ac:dyDescent="0.25">
      <c r="A5" s="13">
        <f t="shared" si="0"/>
        <v>4</v>
      </c>
      <c r="B5" s="13" t="s">
        <v>1128</v>
      </c>
      <c r="C5" s="13" t="s">
        <v>1129</v>
      </c>
      <c r="D5" s="13" t="s">
        <v>1130</v>
      </c>
      <c r="E5" s="14" t="s">
        <v>1131</v>
      </c>
      <c r="F5" s="15">
        <v>43661</v>
      </c>
      <c r="G5" s="15">
        <v>43673</v>
      </c>
      <c r="H5" s="15">
        <v>43708</v>
      </c>
      <c r="I5" s="16">
        <v>1</v>
      </c>
      <c r="J5" s="16" t="s">
        <v>1114</v>
      </c>
      <c r="K5" s="15" t="s">
        <v>38</v>
      </c>
      <c r="L5" s="13" t="s">
        <v>39</v>
      </c>
      <c r="M5" s="17" t="s">
        <v>40</v>
      </c>
      <c r="N5" s="18" t="s">
        <v>41</v>
      </c>
      <c r="O5" s="13" t="s">
        <v>1132</v>
      </c>
      <c r="P5" s="17" t="s">
        <v>1133</v>
      </c>
      <c r="Q5" s="18" t="s">
        <v>1134</v>
      </c>
      <c r="R5" s="13" t="s">
        <v>45</v>
      </c>
      <c r="S5" s="13" t="s">
        <v>1107</v>
      </c>
      <c r="T5" s="13" t="s">
        <v>1135</v>
      </c>
      <c r="U5" s="13" t="s">
        <v>1136</v>
      </c>
      <c r="V5" s="13" t="s">
        <v>47</v>
      </c>
      <c r="W5" s="13" t="s">
        <v>47</v>
      </c>
      <c r="X5" s="15">
        <v>30117</v>
      </c>
      <c r="Y5" s="15">
        <v>51712</v>
      </c>
    </row>
    <row r="6" spans="1:25" x14ac:dyDescent="0.25">
      <c r="A6" s="13">
        <f t="shared" si="0"/>
        <v>5</v>
      </c>
      <c r="B6" s="13" t="s">
        <v>1137</v>
      </c>
      <c r="C6" s="13" t="s">
        <v>1138</v>
      </c>
      <c r="D6" s="13" t="s">
        <v>1139</v>
      </c>
      <c r="E6" s="14" t="s">
        <v>1140</v>
      </c>
      <c r="F6" s="15">
        <v>43661</v>
      </c>
      <c r="G6" s="15">
        <v>43679</v>
      </c>
      <c r="H6" s="15">
        <v>43708</v>
      </c>
      <c r="I6" s="16">
        <v>0</v>
      </c>
      <c r="J6" s="16" t="s">
        <v>1114</v>
      </c>
      <c r="K6" s="15" t="s">
        <v>38</v>
      </c>
      <c r="L6" s="13" t="s">
        <v>39</v>
      </c>
      <c r="M6" s="17" t="s">
        <v>40</v>
      </c>
      <c r="N6" s="18" t="s">
        <v>41</v>
      </c>
      <c r="O6" s="13" t="s">
        <v>1115</v>
      </c>
      <c r="P6" s="17" t="s">
        <v>1116</v>
      </c>
      <c r="Q6" s="18" t="s">
        <v>1117</v>
      </c>
      <c r="R6" s="13" t="s">
        <v>45</v>
      </c>
      <c r="S6" s="13" t="s">
        <v>1107</v>
      </c>
      <c r="T6" s="13" t="s">
        <v>1141</v>
      </c>
      <c r="U6" s="13" t="s">
        <v>1142</v>
      </c>
      <c r="V6" s="13" t="s">
        <v>47</v>
      </c>
      <c r="W6" s="13" t="s">
        <v>47</v>
      </c>
      <c r="X6" s="15">
        <v>32738</v>
      </c>
      <c r="Y6" s="15">
        <v>53935</v>
      </c>
    </row>
    <row r="7" spans="1:25" x14ac:dyDescent="0.25">
      <c r="A7" s="13">
        <f t="shared" si="0"/>
        <v>6</v>
      </c>
      <c r="B7" s="13" t="s">
        <v>1143</v>
      </c>
      <c r="C7" s="13" t="s">
        <v>1144</v>
      </c>
      <c r="D7" s="13" t="s">
        <v>1145</v>
      </c>
      <c r="E7" s="14" t="s">
        <v>1146</v>
      </c>
      <c r="F7" s="15">
        <v>43661</v>
      </c>
      <c r="G7" s="15">
        <v>43679</v>
      </c>
      <c r="H7" s="15">
        <v>43708</v>
      </c>
      <c r="I7" s="16">
        <v>0</v>
      </c>
      <c r="J7" s="16" t="s">
        <v>1114</v>
      </c>
      <c r="K7" s="15" t="s">
        <v>38</v>
      </c>
      <c r="L7" s="13" t="s">
        <v>39</v>
      </c>
      <c r="M7" s="17" t="s">
        <v>40</v>
      </c>
      <c r="N7" s="18" t="s">
        <v>41</v>
      </c>
      <c r="O7" s="13" t="s">
        <v>1115</v>
      </c>
      <c r="P7" s="17" t="s">
        <v>1116</v>
      </c>
      <c r="Q7" s="18" t="s">
        <v>1117</v>
      </c>
      <c r="R7" s="13" t="s">
        <v>45</v>
      </c>
      <c r="S7" s="13" t="s">
        <v>1107</v>
      </c>
      <c r="T7" s="13" t="s">
        <v>1147</v>
      </c>
      <c r="U7" s="13" t="s">
        <v>1148</v>
      </c>
      <c r="V7" s="13" t="s">
        <v>47</v>
      </c>
      <c r="W7" s="13" t="s">
        <v>47</v>
      </c>
      <c r="X7" s="15">
        <v>32422</v>
      </c>
      <c r="Y7" s="15">
        <v>53605</v>
      </c>
    </row>
    <row r="8" spans="1:25" x14ac:dyDescent="0.25">
      <c r="A8" s="13">
        <f t="shared" si="0"/>
        <v>7</v>
      </c>
      <c r="B8" s="13" t="s">
        <v>1149</v>
      </c>
      <c r="C8" s="13" t="s">
        <v>1150</v>
      </c>
      <c r="D8" s="13" t="s">
        <v>1151</v>
      </c>
      <c r="E8" s="14" t="s">
        <v>1152</v>
      </c>
      <c r="F8" s="15">
        <v>43661</v>
      </c>
      <c r="G8" s="15">
        <v>43679</v>
      </c>
      <c r="H8" s="15">
        <v>43708</v>
      </c>
      <c r="I8" s="16">
        <v>0</v>
      </c>
      <c r="J8" s="16" t="s">
        <v>1114</v>
      </c>
      <c r="K8" s="15" t="s">
        <v>38</v>
      </c>
      <c r="L8" s="13" t="s">
        <v>39</v>
      </c>
      <c r="M8" s="17" t="s">
        <v>40</v>
      </c>
      <c r="N8" s="18" t="s">
        <v>41</v>
      </c>
      <c r="O8" s="13" t="s">
        <v>1153</v>
      </c>
      <c r="P8" s="17" t="s">
        <v>1154</v>
      </c>
      <c r="Q8" s="18" t="s">
        <v>1155</v>
      </c>
      <c r="R8" s="13" t="s">
        <v>45</v>
      </c>
      <c r="S8" s="13" t="s">
        <v>1107</v>
      </c>
      <c r="T8" s="13" t="s">
        <v>38</v>
      </c>
      <c r="U8" s="13" t="s">
        <v>1156</v>
      </c>
      <c r="V8" s="13" t="s">
        <v>47</v>
      </c>
      <c r="W8" s="13" t="s">
        <v>47</v>
      </c>
      <c r="X8" s="15">
        <v>30539</v>
      </c>
      <c r="Y8" s="15">
        <v>51744</v>
      </c>
    </row>
    <row r="9" spans="1:25" x14ac:dyDescent="0.25">
      <c r="A9" s="13">
        <f t="shared" si="0"/>
        <v>8</v>
      </c>
      <c r="B9" s="13" t="s">
        <v>1157</v>
      </c>
      <c r="C9" s="13" t="s">
        <v>1158</v>
      </c>
      <c r="D9" s="13" t="s">
        <v>1159</v>
      </c>
      <c r="E9" s="14" t="s">
        <v>1160</v>
      </c>
      <c r="F9" s="15">
        <v>43661</v>
      </c>
      <c r="G9" s="15">
        <v>43679</v>
      </c>
      <c r="H9" s="15">
        <v>43708</v>
      </c>
      <c r="I9" s="16">
        <v>0</v>
      </c>
      <c r="J9" s="16" t="s">
        <v>1114</v>
      </c>
      <c r="K9" s="15" t="s">
        <v>38</v>
      </c>
      <c r="L9" s="13" t="s">
        <v>39</v>
      </c>
      <c r="M9" s="17" t="s">
        <v>40</v>
      </c>
      <c r="N9" s="18" t="s">
        <v>41</v>
      </c>
      <c r="O9" s="13" t="s">
        <v>1161</v>
      </c>
      <c r="P9" s="17" t="s">
        <v>1162</v>
      </c>
      <c r="Q9" s="18" t="s">
        <v>1163</v>
      </c>
      <c r="R9" s="13" t="s">
        <v>45</v>
      </c>
      <c r="S9" s="13" t="s">
        <v>1107</v>
      </c>
      <c r="T9" s="13" t="s">
        <v>1164</v>
      </c>
      <c r="U9" s="13" t="s">
        <v>1165</v>
      </c>
      <c r="V9" s="13" t="s">
        <v>47</v>
      </c>
      <c r="W9" s="13" t="s">
        <v>47</v>
      </c>
      <c r="X9" s="15">
        <v>28311</v>
      </c>
      <c r="Y9" s="15">
        <v>49521</v>
      </c>
    </row>
    <row r="10" spans="1:25" x14ac:dyDescent="0.25">
      <c r="A10" s="13">
        <f t="shared" si="0"/>
        <v>9</v>
      </c>
      <c r="B10" s="13" t="s">
        <v>1166</v>
      </c>
      <c r="C10" s="13" t="s">
        <v>1167</v>
      </c>
      <c r="D10" s="13" t="s">
        <v>1168</v>
      </c>
      <c r="E10" s="14" t="s">
        <v>1169</v>
      </c>
      <c r="F10" s="15">
        <v>43661</v>
      </c>
      <c r="G10" s="15">
        <v>43679</v>
      </c>
      <c r="H10" s="15">
        <v>43708</v>
      </c>
      <c r="I10" s="16">
        <v>0</v>
      </c>
      <c r="J10" s="16" t="s">
        <v>1114</v>
      </c>
      <c r="K10" s="15" t="s">
        <v>38</v>
      </c>
      <c r="L10" s="13" t="s">
        <v>39</v>
      </c>
      <c r="M10" s="17" t="s">
        <v>40</v>
      </c>
      <c r="N10" s="18" t="s">
        <v>41</v>
      </c>
      <c r="O10" s="13" t="s">
        <v>1115</v>
      </c>
      <c r="P10" s="17" t="s">
        <v>1116</v>
      </c>
      <c r="Q10" s="18" t="s">
        <v>1117</v>
      </c>
      <c r="R10" s="13" t="s">
        <v>45</v>
      </c>
      <c r="S10" s="13" t="s">
        <v>1107</v>
      </c>
      <c r="T10" s="13" t="s">
        <v>1170</v>
      </c>
      <c r="U10" s="13" t="s">
        <v>1171</v>
      </c>
      <c r="V10" s="13" t="s">
        <v>47</v>
      </c>
      <c r="W10" s="13" t="s">
        <v>47</v>
      </c>
      <c r="X10" s="15">
        <v>34241</v>
      </c>
      <c r="Y10" s="15">
        <v>55363</v>
      </c>
    </row>
    <row r="11" spans="1:25" x14ac:dyDescent="0.25">
      <c r="A11" s="13">
        <f t="shared" si="0"/>
        <v>10</v>
      </c>
      <c r="B11" s="13" t="s">
        <v>1172</v>
      </c>
      <c r="C11" s="13" t="s">
        <v>1173</v>
      </c>
      <c r="D11" s="13" t="s">
        <v>1174</v>
      </c>
      <c r="E11" s="14" t="s">
        <v>1175</v>
      </c>
      <c r="F11" s="15">
        <v>43661</v>
      </c>
      <c r="G11" s="15">
        <v>43690</v>
      </c>
      <c r="H11" s="15">
        <v>43708</v>
      </c>
      <c r="I11" s="16">
        <v>0</v>
      </c>
      <c r="J11" s="16" t="s">
        <v>1114</v>
      </c>
      <c r="K11" s="15" t="s">
        <v>38</v>
      </c>
      <c r="L11" s="13" t="s">
        <v>39</v>
      </c>
      <c r="M11" s="17" t="s">
        <v>40</v>
      </c>
      <c r="N11" s="18" t="s">
        <v>41</v>
      </c>
      <c r="O11" s="13" t="s">
        <v>1176</v>
      </c>
      <c r="P11" s="17" t="s">
        <v>1177</v>
      </c>
      <c r="Q11" s="18" t="s">
        <v>1178</v>
      </c>
      <c r="R11" s="13" t="s">
        <v>45</v>
      </c>
      <c r="S11" s="13" t="s">
        <v>1107</v>
      </c>
      <c r="T11" s="13" t="s">
        <v>1179</v>
      </c>
      <c r="U11" s="13" t="s">
        <v>1180</v>
      </c>
      <c r="V11" s="13" t="s">
        <v>47</v>
      </c>
      <c r="W11" s="13" t="s">
        <v>47</v>
      </c>
      <c r="X11" s="15">
        <v>29504</v>
      </c>
      <c r="Y11" s="15">
        <v>50709</v>
      </c>
    </row>
    <row r="12" spans="1:25" x14ac:dyDescent="0.25">
      <c r="A12" s="13">
        <f t="shared" si="0"/>
        <v>11</v>
      </c>
      <c r="B12" s="13" t="s">
        <v>1181</v>
      </c>
      <c r="C12" s="13" t="s">
        <v>1182</v>
      </c>
      <c r="D12" s="13" t="s">
        <v>1183</v>
      </c>
      <c r="E12" s="14" t="s">
        <v>1184</v>
      </c>
      <c r="F12" s="15">
        <v>43661</v>
      </c>
      <c r="G12" s="15">
        <v>43694</v>
      </c>
      <c r="H12" s="15">
        <v>43708</v>
      </c>
      <c r="I12" s="16">
        <v>0</v>
      </c>
      <c r="J12" s="16" t="s">
        <v>1114</v>
      </c>
      <c r="K12" s="15" t="s">
        <v>38</v>
      </c>
      <c r="L12" s="13" t="s">
        <v>39</v>
      </c>
      <c r="M12" s="17" t="s">
        <v>40</v>
      </c>
      <c r="N12" s="18" t="s">
        <v>41</v>
      </c>
      <c r="O12" s="13" t="s">
        <v>1185</v>
      </c>
      <c r="P12" s="17" t="s">
        <v>1186</v>
      </c>
      <c r="Q12" s="18" t="s">
        <v>1187</v>
      </c>
      <c r="R12" s="13" t="s">
        <v>45</v>
      </c>
      <c r="S12" s="13" t="s">
        <v>1107</v>
      </c>
      <c r="T12" s="13" t="s">
        <v>1188</v>
      </c>
      <c r="U12" s="13" t="s">
        <v>1189</v>
      </c>
      <c r="V12" s="13" t="s">
        <v>47</v>
      </c>
      <c r="W12" s="13" t="s">
        <v>47</v>
      </c>
      <c r="X12" s="15">
        <v>31821</v>
      </c>
      <c r="Y12" s="15">
        <v>53174</v>
      </c>
    </row>
    <row r="13" spans="1:25" x14ac:dyDescent="0.25">
      <c r="A13" s="13">
        <f t="shared" si="0"/>
        <v>12</v>
      </c>
      <c r="B13" s="13" t="s">
        <v>1190</v>
      </c>
      <c r="C13" s="13" t="s">
        <v>1191</v>
      </c>
      <c r="D13" s="13" t="s">
        <v>1192</v>
      </c>
      <c r="E13" s="14" t="s">
        <v>1193</v>
      </c>
      <c r="F13" s="15">
        <v>43661</v>
      </c>
      <c r="G13" s="15">
        <v>43694</v>
      </c>
      <c r="H13" s="15">
        <v>43708</v>
      </c>
      <c r="I13" s="16">
        <v>0</v>
      </c>
      <c r="J13" s="16" t="s">
        <v>1114</v>
      </c>
      <c r="K13" s="15" t="s">
        <v>38</v>
      </c>
      <c r="L13" s="13" t="s">
        <v>39</v>
      </c>
      <c r="M13" s="17" t="s">
        <v>40</v>
      </c>
      <c r="N13" s="18" t="s">
        <v>41</v>
      </c>
      <c r="O13" s="13" t="s">
        <v>1194</v>
      </c>
      <c r="P13" s="17" t="s">
        <v>1195</v>
      </c>
      <c r="Q13" s="18" t="s">
        <v>1196</v>
      </c>
      <c r="R13" s="13" t="s">
        <v>45</v>
      </c>
      <c r="S13" s="13" t="s">
        <v>1107</v>
      </c>
      <c r="T13" s="13" t="s">
        <v>1197</v>
      </c>
      <c r="U13" s="13" t="s">
        <v>1198</v>
      </c>
      <c r="V13" s="13" t="s">
        <v>47</v>
      </c>
      <c r="W13" s="13" t="s">
        <v>47</v>
      </c>
      <c r="X13" s="15">
        <v>30908</v>
      </c>
      <c r="Y13" s="15">
        <v>52078</v>
      </c>
    </row>
    <row r="14" spans="1:25" x14ac:dyDescent="0.25">
      <c r="A14" s="13">
        <f t="shared" si="0"/>
        <v>13</v>
      </c>
      <c r="B14" s="13" t="s">
        <v>1199</v>
      </c>
      <c r="C14" s="13" t="s">
        <v>1200</v>
      </c>
      <c r="D14" s="13" t="s">
        <v>1201</v>
      </c>
      <c r="E14" s="14" t="s">
        <v>1202</v>
      </c>
      <c r="F14" s="15">
        <v>43661</v>
      </c>
      <c r="G14" s="15">
        <v>43694</v>
      </c>
      <c r="H14" s="15">
        <v>43708</v>
      </c>
      <c r="I14" s="16">
        <v>0</v>
      </c>
      <c r="J14" s="16" t="s">
        <v>1114</v>
      </c>
      <c r="K14" s="15" t="s">
        <v>38</v>
      </c>
      <c r="L14" s="13" t="s">
        <v>39</v>
      </c>
      <c r="M14" s="17" t="s">
        <v>40</v>
      </c>
      <c r="N14" s="18" t="s">
        <v>41</v>
      </c>
      <c r="O14" s="13" t="s">
        <v>1194</v>
      </c>
      <c r="P14" s="17" t="s">
        <v>1195</v>
      </c>
      <c r="Q14" s="18" t="s">
        <v>1196</v>
      </c>
      <c r="R14" s="13" t="s">
        <v>45</v>
      </c>
      <c r="S14" s="13" t="s">
        <v>1107</v>
      </c>
      <c r="T14" s="13" t="s">
        <v>1203</v>
      </c>
      <c r="U14" s="13" t="s">
        <v>1204</v>
      </c>
      <c r="V14" s="13" t="s">
        <v>47</v>
      </c>
      <c r="W14" s="13" t="s">
        <v>47</v>
      </c>
      <c r="X14" s="15">
        <v>30839</v>
      </c>
      <c r="Y14" s="15">
        <v>52077</v>
      </c>
    </row>
    <row r="15" spans="1:25" x14ac:dyDescent="0.25">
      <c r="A15" s="13">
        <f t="shared" si="0"/>
        <v>14</v>
      </c>
      <c r="B15" s="13" t="s">
        <v>1205</v>
      </c>
      <c r="C15" s="13" t="s">
        <v>1206</v>
      </c>
      <c r="D15" s="13" t="s">
        <v>1207</v>
      </c>
      <c r="E15" s="14" t="s">
        <v>1208</v>
      </c>
      <c r="F15" s="15">
        <v>43661</v>
      </c>
      <c r="G15" s="15">
        <v>43694</v>
      </c>
      <c r="H15" s="15">
        <v>43708</v>
      </c>
      <c r="I15" s="16">
        <v>0</v>
      </c>
      <c r="J15" s="16" t="s">
        <v>1114</v>
      </c>
      <c r="K15" s="15" t="s">
        <v>38</v>
      </c>
      <c r="L15" s="13" t="s">
        <v>39</v>
      </c>
      <c r="M15" s="17" t="s">
        <v>40</v>
      </c>
      <c r="N15" s="18" t="s">
        <v>41</v>
      </c>
      <c r="O15" s="13" t="s">
        <v>1209</v>
      </c>
      <c r="P15" s="17" t="s">
        <v>1210</v>
      </c>
      <c r="Q15" s="18" t="s">
        <v>1211</v>
      </c>
      <c r="R15" s="13" t="s">
        <v>45</v>
      </c>
      <c r="S15" s="13" t="s">
        <v>1107</v>
      </c>
      <c r="T15" s="13" t="s">
        <v>1212</v>
      </c>
      <c r="U15" s="13" t="s">
        <v>1213</v>
      </c>
      <c r="V15" s="13" t="s">
        <v>47</v>
      </c>
      <c r="W15" s="13" t="s">
        <v>47</v>
      </c>
      <c r="X15" s="15">
        <v>30609</v>
      </c>
      <c r="Y15" s="15">
        <v>51713</v>
      </c>
    </row>
    <row r="16" spans="1:25" x14ac:dyDescent="0.25">
      <c r="A16" s="13">
        <f t="shared" si="0"/>
        <v>15</v>
      </c>
      <c r="B16" s="13" t="s">
        <v>1214</v>
      </c>
      <c r="C16" s="13" t="s">
        <v>1215</v>
      </c>
      <c r="D16" s="13" t="s">
        <v>1216</v>
      </c>
      <c r="E16" s="14" t="s">
        <v>1217</v>
      </c>
      <c r="F16" s="15">
        <v>43650</v>
      </c>
      <c r="G16" s="15">
        <v>43694</v>
      </c>
      <c r="H16" s="15">
        <v>43708</v>
      </c>
      <c r="I16" s="16">
        <v>0</v>
      </c>
      <c r="J16" s="16" t="s">
        <v>1114</v>
      </c>
      <c r="K16" s="15" t="s">
        <v>38</v>
      </c>
      <c r="L16" s="13" t="s">
        <v>39</v>
      </c>
      <c r="M16" s="17" t="s">
        <v>40</v>
      </c>
      <c r="N16" s="18" t="s">
        <v>41</v>
      </c>
      <c r="O16" s="13" t="s">
        <v>1218</v>
      </c>
      <c r="P16" s="17" t="s">
        <v>1219</v>
      </c>
      <c r="Q16" s="18" t="s">
        <v>1220</v>
      </c>
      <c r="R16" s="13" t="s">
        <v>45</v>
      </c>
      <c r="S16" s="13" t="s">
        <v>1107</v>
      </c>
      <c r="T16" s="13" t="s">
        <v>1221</v>
      </c>
      <c r="U16" s="13" t="s">
        <v>1222</v>
      </c>
      <c r="V16" s="13" t="s">
        <v>47</v>
      </c>
      <c r="W16" s="13" t="s">
        <v>47</v>
      </c>
      <c r="X16" s="15">
        <v>34525</v>
      </c>
      <c r="Y16" s="15">
        <v>55703</v>
      </c>
    </row>
    <row r="17" spans="1:25" x14ac:dyDescent="0.25">
      <c r="A17" s="13">
        <f t="shared" si="0"/>
        <v>16</v>
      </c>
      <c r="B17" s="13" t="s">
        <v>1223</v>
      </c>
      <c r="C17" s="13" t="s">
        <v>1224</v>
      </c>
      <c r="D17" s="13" t="s">
        <v>1225</v>
      </c>
      <c r="E17" s="14" t="s">
        <v>1226</v>
      </c>
      <c r="F17" s="15">
        <v>43661</v>
      </c>
      <c r="G17" s="15">
        <v>43698</v>
      </c>
      <c r="H17" s="15">
        <v>43708</v>
      </c>
      <c r="I17" s="16">
        <v>0</v>
      </c>
      <c r="J17" s="16" t="s">
        <v>1114</v>
      </c>
      <c r="K17" s="15" t="s">
        <v>38</v>
      </c>
      <c r="L17" s="13" t="s">
        <v>39</v>
      </c>
      <c r="M17" s="17" t="s">
        <v>40</v>
      </c>
      <c r="N17" s="18" t="s">
        <v>41</v>
      </c>
      <c r="O17" s="13" t="s">
        <v>1227</v>
      </c>
      <c r="P17" s="17" t="s">
        <v>1228</v>
      </c>
      <c r="Q17" s="18" t="s">
        <v>1229</v>
      </c>
      <c r="R17" s="13" t="s">
        <v>45</v>
      </c>
      <c r="S17" s="13" t="s">
        <v>1107</v>
      </c>
      <c r="T17" s="13" t="s">
        <v>1230</v>
      </c>
      <c r="U17" s="13" t="s">
        <v>1231</v>
      </c>
      <c r="V17" s="13" t="s">
        <v>47</v>
      </c>
      <c r="W17" s="13" t="s">
        <v>47</v>
      </c>
      <c r="X17" s="15">
        <v>32242</v>
      </c>
      <c r="Y17" s="15">
        <v>53522</v>
      </c>
    </row>
    <row r="18" spans="1:25" x14ac:dyDescent="0.25">
      <c r="A18" s="13">
        <f t="shared" si="0"/>
        <v>17</v>
      </c>
      <c r="B18" s="13" t="s">
        <v>1232</v>
      </c>
      <c r="C18" s="13" t="s">
        <v>1233</v>
      </c>
      <c r="D18" s="13" t="s">
        <v>1234</v>
      </c>
      <c r="E18" s="14" t="s">
        <v>1235</v>
      </c>
      <c r="F18" s="15">
        <v>43546</v>
      </c>
      <c r="G18" s="15">
        <v>43704</v>
      </c>
      <c r="H18" s="15">
        <v>43708</v>
      </c>
      <c r="I18" s="16">
        <v>0</v>
      </c>
      <c r="J18" s="16" t="s">
        <v>1114</v>
      </c>
      <c r="K18" s="15" t="s">
        <v>38</v>
      </c>
      <c r="L18" s="13" t="s">
        <v>39</v>
      </c>
      <c r="M18" s="17" t="s">
        <v>40</v>
      </c>
      <c r="N18" s="18" t="s">
        <v>41</v>
      </c>
      <c r="O18" s="13" t="s">
        <v>1236</v>
      </c>
      <c r="P18" s="17" t="s">
        <v>1237</v>
      </c>
      <c r="Q18" s="18" t="s">
        <v>1238</v>
      </c>
      <c r="R18" s="13" t="s">
        <v>45</v>
      </c>
      <c r="S18" s="13" t="s">
        <v>1107</v>
      </c>
      <c r="T18" s="13" t="s">
        <v>38</v>
      </c>
      <c r="U18" s="13" t="s">
        <v>1239</v>
      </c>
      <c r="V18" s="13" t="s">
        <v>47</v>
      </c>
      <c r="W18" s="13" t="s">
        <v>47</v>
      </c>
      <c r="X18" s="15">
        <v>34462</v>
      </c>
      <c r="Y18" s="15">
        <v>55670</v>
      </c>
    </row>
    <row r="19" spans="1:25" x14ac:dyDescent="0.25">
      <c r="A19" s="13">
        <f t="shared" si="0"/>
        <v>18</v>
      </c>
      <c r="B19" s="13" t="s">
        <v>1240</v>
      </c>
      <c r="C19" s="13" t="s">
        <v>1241</v>
      </c>
      <c r="D19" s="13" t="s">
        <v>1242</v>
      </c>
      <c r="E19" s="14" t="s">
        <v>1243</v>
      </c>
      <c r="F19" s="15">
        <v>43661</v>
      </c>
      <c r="G19" s="15">
        <v>43704</v>
      </c>
      <c r="H19" s="15">
        <v>43708</v>
      </c>
      <c r="I19" s="16">
        <v>0</v>
      </c>
      <c r="J19" s="16" t="s">
        <v>1114</v>
      </c>
      <c r="K19" s="15" t="s">
        <v>38</v>
      </c>
      <c r="L19" s="13" t="s">
        <v>39</v>
      </c>
      <c r="M19" s="17" t="s">
        <v>40</v>
      </c>
      <c r="N19" s="18" t="s">
        <v>41</v>
      </c>
      <c r="O19" s="13" t="s">
        <v>1244</v>
      </c>
      <c r="P19" s="17" t="s">
        <v>1245</v>
      </c>
      <c r="Q19" s="18" t="s">
        <v>1246</v>
      </c>
      <c r="R19" s="13" t="s">
        <v>45</v>
      </c>
      <c r="S19" s="13" t="s">
        <v>1107</v>
      </c>
      <c r="T19" s="13" t="s">
        <v>1247</v>
      </c>
      <c r="U19" s="13" t="s">
        <v>1248</v>
      </c>
      <c r="V19" s="13" t="s">
        <v>47</v>
      </c>
      <c r="W19" s="13" t="s">
        <v>47</v>
      </c>
      <c r="X19" s="15">
        <v>30015</v>
      </c>
      <c r="Y19" s="15">
        <v>51226</v>
      </c>
    </row>
    <row r="20" spans="1:25" x14ac:dyDescent="0.25">
      <c r="A20" s="13">
        <f t="shared" si="0"/>
        <v>19</v>
      </c>
      <c r="B20" s="13" t="s">
        <v>1249</v>
      </c>
      <c r="C20" s="13" t="s">
        <v>1250</v>
      </c>
      <c r="D20" s="13" t="s">
        <v>1251</v>
      </c>
      <c r="E20" s="14" t="s">
        <v>1252</v>
      </c>
      <c r="F20" s="15">
        <v>43138</v>
      </c>
      <c r="G20" s="15">
        <v>43431</v>
      </c>
      <c r="H20" s="15">
        <v>43708</v>
      </c>
      <c r="I20" s="16">
        <v>9</v>
      </c>
      <c r="J20" s="16" t="s">
        <v>1103</v>
      </c>
      <c r="K20" s="15" t="s">
        <v>38</v>
      </c>
      <c r="L20" s="13" t="s">
        <v>53</v>
      </c>
      <c r="M20" s="17" t="s">
        <v>54</v>
      </c>
      <c r="N20" s="18" t="s">
        <v>55</v>
      </c>
      <c r="O20" s="13" t="s">
        <v>1253</v>
      </c>
      <c r="P20" s="17" t="s">
        <v>1254</v>
      </c>
      <c r="Q20" s="18" t="s">
        <v>1255</v>
      </c>
      <c r="R20" s="13" t="s">
        <v>45</v>
      </c>
      <c r="S20" s="13" t="s">
        <v>1107</v>
      </c>
      <c r="T20" s="13" t="s">
        <v>1256</v>
      </c>
      <c r="U20" s="13" t="s">
        <v>1257</v>
      </c>
      <c r="V20" s="13" t="s">
        <v>47</v>
      </c>
      <c r="W20" s="13" t="s">
        <v>47</v>
      </c>
      <c r="X20" s="15">
        <v>29559</v>
      </c>
      <c r="Y20" s="15">
        <v>50770</v>
      </c>
    </row>
    <row r="21" spans="1:25" x14ac:dyDescent="0.25">
      <c r="A21" s="13">
        <f t="shared" si="0"/>
        <v>20</v>
      </c>
      <c r="B21" s="13" t="s">
        <v>1258</v>
      </c>
      <c r="C21" s="13" t="s">
        <v>1259</v>
      </c>
      <c r="D21" s="13" t="s">
        <v>1260</v>
      </c>
      <c r="E21" s="14" t="s">
        <v>1261</v>
      </c>
      <c r="F21" s="15">
        <v>43524</v>
      </c>
      <c r="G21" s="15">
        <v>43555</v>
      </c>
      <c r="H21" s="15">
        <v>43708</v>
      </c>
      <c r="I21" s="16">
        <v>5</v>
      </c>
      <c r="J21" s="16" t="s">
        <v>1103</v>
      </c>
      <c r="K21" s="15" t="s">
        <v>38</v>
      </c>
      <c r="L21" s="13" t="s">
        <v>53</v>
      </c>
      <c r="M21" s="17" t="s">
        <v>54</v>
      </c>
      <c r="N21" s="18" t="s">
        <v>55</v>
      </c>
      <c r="O21" s="13" t="s">
        <v>1262</v>
      </c>
      <c r="P21" s="17" t="s">
        <v>1263</v>
      </c>
      <c r="Q21" s="18" t="s">
        <v>1264</v>
      </c>
      <c r="R21" s="13" t="s">
        <v>45</v>
      </c>
      <c r="S21" s="13" t="s">
        <v>1107</v>
      </c>
      <c r="T21" s="13" t="s">
        <v>1265</v>
      </c>
      <c r="U21" s="13" t="s">
        <v>1266</v>
      </c>
      <c r="V21" s="13" t="s">
        <v>47</v>
      </c>
      <c r="W21" s="13" t="s">
        <v>47</v>
      </c>
      <c r="X21" s="15">
        <v>31554</v>
      </c>
      <c r="Y21" s="15">
        <v>52748</v>
      </c>
    </row>
    <row r="22" spans="1:25" x14ac:dyDescent="0.25">
      <c r="A22" s="13">
        <f t="shared" si="0"/>
        <v>21</v>
      </c>
      <c r="B22" s="13" t="s">
        <v>1267</v>
      </c>
      <c r="C22" s="13" t="s">
        <v>1268</v>
      </c>
      <c r="D22" s="13" t="s">
        <v>1269</v>
      </c>
      <c r="E22" s="14" t="s">
        <v>1270</v>
      </c>
      <c r="F22" s="15">
        <v>43530</v>
      </c>
      <c r="G22" s="15">
        <v>43579</v>
      </c>
      <c r="H22" s="15">
        <v>43708</v>
      </c>
      <c r="I22" s="16">
        <v>4</v>
      </c>
      <c r="J22" s="16" t="s">
        <v>1103</v>
      </c>
      <c r="K22" s="15" t="s">
        <v>38</v>
      </c>
      <c r="L22" s="13" t="s">
        <v>53</v>
      </c>
      <c r="M22" s="17" t="s">
        <v>54</v>
      </c>
      <c r="N22" s="18" t="s">
        <v>55</v>
      </c>
      <c r="O22" s="13" t="s">
        <v>1271</v>
      </c>
      <c r="P22" s="17" t="s">
        <v>1272</v>
      </c>
      <c r="Q22" s="18" t="s">
        <v>1273</v>
      </c>
      <c r="R22" s="13" t="s">
        <v>45</v>
      </c>
      <c r="S22" s="13" t="s">
        <v>1107</v>
      </c>
      <c r="T22" s="13" t="s">
        <v>1274</v>
      </c>
      <c r="U22" s="13" t="s">
        <v>1275</v>
      </c>
      <c r="V22" s="13" t="s">
        <v>47</v>
      </c>
      <c r="W22" s="13" t="s">
        <v>47</v>
      </c>
      <c r="X22" s="15">
        <v>34152</v>
      </c>
      <c r="Y22" s="15">
        <v>56096</v>
      </c>
    </row>
    <row r="23" spans="1:25" x14ac:dyDescent="0.25">
      <c r="A23" s="13">
        <f t="shared" si="0"/>
        <v>22</v>
      </c>
      <c r="B23" s="13" t="s">
        <v>1276</v>
      </c>
      <c r="C23" s="13" t="s">
        <v>1277</v>
      </c>
      <c r="D23" s="13" t="s">
        <v>1278</v>
      </c>
      <c r="E23" s="14" t="s">
        <v>1279</v>
      </c>
      <c r="F23" s="15">
        <v>43537</v>
      </c>
      <c r="G23" s="15">
        <v>43592</v>
      </c>
      <c r="H23" s="15">
        <v>43708</v>
      </c>
      <c r="I23" s="16">
        <v>3</v>
      </c>
      <c r="J23" s="16" t="s">
        <v>1103</v>
      </c>
      <c r="K23" s="15" t="s">
        <v>38</v>
      </c>
      <c r="L23" s="13" t="s">
        <v>53</v>
      </c>
      <c r="M23" s="17" t="s">
        <v>54</v>
      </c>
      <c r="N23" s="18" t="s">
        <v>55</v>
      </c>
      <c r="O23" s="13" t="s">
        <v>1280</v>
      </c>
      <c r="P23" s="17" t="s">
        <v>1281</v>
      </c>
      <c r="Q23" s="18" t="s">
        <v>1282</v>
      </c>
      <c r="R23" s="13" t="s">
        <v>45</v>
      </c>
      <c r="S23" s="13" t="s">
        <v>1107</v>
      </c>
      <c r="T23" s="13" t="s">
        <v>1283</v>
      </c>
      <c r="U23" s="13" t="s">
        <v>1284</v>
      </c>
      <c r="V23" s="13" t="s">
        <v>47</v>
      </c>
      <c r="W23" s="13" t="s">
        <v>47</v>
      </c>
      <c r="X23" s="15">
        <v>33460</v>
      </c>
      <c r="Y23" s="15">
        <v>54483</v>
      </c>
    </row>
    <row r="24" spans="1:25" x14ac:dyDescent="0.25">
      <c r="A24" s="13">
        <f t="shared" si="0"/>
        <v>23</v>
      </c>
      <c r="B24" s="13" t="s">
        <v>1285</v>
      </c>
      <c r="C24" s="13" t="s">
        <v>1286</v>
      </c>
      <c r="D24" s="13" t="s">
        <v>1287</v>
      </c>
      <c r="E24" s="14" t="s">
        <v>1288</v>
      </c>
      <c r="F24" s="15">
        <v>43503</v>
      </c>
      <c r="G24" s="15">
        <v>43605</v>
      </c>
      <c r="H24" s="15">
        <v>43708</v>
      </c>
      <c r="I24" s="16">
        <v>3</v>
      </c>
      <c r="J24" s="16" t="s">
        <v>1103</v>
      </c>
      <c r="K24" s="15" t="s">
        <v>38</v>
      </c>
      <c r="L24" s="13" t="s">
        <v>53</v>
      </c>
      <c r="M24" s="17" t="s">
        <v>54</v>
      </c>
      <c r="N24" s="18" t="s">
        <v>55</v>
      </c>
      <c r="O24" s="13" t="s">
        <v>1289</v>
      </c>
      <c r="P24" s="17" t="s">
        <v>1290</v>
      </c>
      <c r="Q24" s="18" t="s">
        <v>1291</v>
      </c>
      <c r="R24" s="13" t="s">
        <v>45</v>
      </c>
      <c r="S24" s="13" t="s">
        <v>1107</v>
      </c>
      <c r="T24" s="13" t="s">
        <v>1292</v>
      </c>
      <c r="U24" s="13" t="s">
        <v>1293</v>
      </c>
      <c r="V24" s="13" t="s">
        <v>47</v>
      </c>
      <c r="W24" s="13" t="s">
        <v>47</v>
      </c>
      <c r="X24" s="15">
        <v>34335</v>
      </c>
      <c r="Y24" s="15">
        <v>55518</v>
      </c>
    </row>
    <row r="25" spans="1:25" x14ac:dyDescent="0.25">
      <c r="A25" s="13">
        <f t="shared" si="0"/>
        <v>24</v>
      </c>
      <c r="B25" s="13" t="s">
        <v>1294</v>
      </c>
      <c r="C25" s="13" t="s">
        <v>1295</v>
      </c>
      <c r="D25" s="13" t="s">
        <v>1296</v>
      </c>
      <c r="E25" s="14" t="s">
        <v>1297</v>
      </c>
      <c r="F25" s="15">
        <v>43522</v>
      </c>
      <c r="G25" s="15">
        <v>43628</v>
      </c>
      <c r="H25" s="15">
        <v>43708</v>
      </c>
      <c r="I25" s="16">
        <v>2</v>
      </c>
      <c r="J25" s="16" t="s">
        <v>1114</v>
      </c>
      <c r="K25" s="15" t="s">
        <v>38</v>
      </c>
      <c r="L25" s="13" t="s">
        <v>53</v>
      </c>
      <c r="M25" s="17" t="s">
        <v>54</v>
      </c>
      <c r="N25" s="18" t="s">
        <v>55</v>
      </c>
      <c r="O25" s="13" t="s">
        <v>1298</v>
      </c>
      <c r="P25" s="17" t="s">
        <v>1299</v>
      </c>
      <c r="Q25" s="18" t="s">
        <v>1300</v>
      </c>
      <c r="R25" s="13" t="s">
        <v>45</v>
      </c>
      <c r="S25" s="13" t="s">
        <v>1107</v>
      </c>
      <c r="T25" s="13" t="s">
        <v>1301</v>
      </c>
      <c r="U25" s="13" t="s">
        <v>1302</v>
      </c>
      <c r="V25" s="13" t="s">
        <v>47</v>
      </c>
      <c r="W25" s="13" t="s">
        <v>47</v>
      </c>
      <c r="X25" s="15">
        <v>29008</v>
      </c>
      <c r="Y25" s="15">
        <v>50221</v>
      </c>
    </row>
    <row r="26" spans="1:25" x14ac:dyDescent="0.25">
      <c r="A26" s="13">
        <f t="shared" si="0"/>
        <v>25</v>
      </c>
      <c r="B26" s="13" t="s">
        <v>1303</v>
      </c>
      <c r="C26" s="13" t="s">
        <v>1304</v>
      </c>
      <c r="D26" s="13" t="s">
        <v>1305</v>
      </c>
      <c r="E26" s="14" t="s">
        <v>1306</v>
      </c>
      <c r="F26" s="15">
        <v>43651</v>
      </c>
      <c r="G26" s="15">
        <v>43679</v>
      </c>
      <c r="H26" s="15">
        <v>43708</v>
      </c>
      <c r="I26" s="16">
        <v>0</v>
      </c>
      <c r="J26" s="16" t="s">
        <v>1114</v>
      </c>
      <c r="K26" s="15" t="s">
        <v>38</v>
      </c>
      <c r="L26" s="13" t="s">
        <v>53</v>
      </c>
      <c r="M26" s="17" t="s">
        <v>54</v>
      </c>
      <c r="N26" s="18" t="s">
        <v>55</v>
      </c>
      <c r="O26" s="13" t="s">
        <v>1307</v>
      </c>
      <c r="P26" s="17" t="s">
        <v>1308</v>
      </c>
      <c r="Q26" s="18" t="s">
        <v>1309</v>
      </c>
      <c r="R26" s="13" t="s">
        <v>45</v>
      </c>
      <c r="S26" s="13" t="s">
        <v>1107</v>
      </c>
      <c r="T26" s="13" t="s">
        <v>1310</v>
      </c>
      <c r="U26" s="13" t="s">
        <v>1311</v>
      </c>
      <c r="V26" s="13" t="s">
        <v>47</v>
      </c>
      <c r="W26" s="13" t="s">
        <v>47</v>
      </c>
      <c r="X26" s="15">
        <v>33765</v>
      </c>
      <c r="Y26" s="15">
        <v>54969</v>
      </c>
    </row>
    <row r="27" spans="1:25" x14ac:dyDescent="0.25">
      <c r="A27" s="13">
        <f t="shared" si="0"/>
        <v>26</v>
      </c>
      <c r="B27" s="13" t="s">
        <v>1312</v>
      </c>
      <c r="C27" s="13" t="s">
        <v>1313</v>
      </c>
      <c r="D27" s="13" t="s">
        <v>1314</v>
      </c>
      <c r="E27" s="14" t="s">
        <v>1315</v>
      </c>
      <c r="F27" s="15">
        <v>43661</v>
      </c>
      <c r="G27" s="15">
        <v>43679</v>
      </c>
      <c r="H27" s="15">
        <v>43708</v>
      </c>
      <c r="I27" s="16">
        <v>0</v>
      </c>
      <c r="J27" s="16" t="s">
        <v>1114</v>
      </c>
      <c r="K27" s="15" t="s">
        <v>38</v>
      </c>
      <c r="L27" s="13" t="s">
        <v>53</v>
      </c>
      <c r="M27" s="17" t="s">
        <v>54</v>
      </c>
      <c r="N27" s="18" t="s">
        <v>55</v>
      </c>
      <c r="O27" s="13" t="s">
        <v>1316</v>
      </c>
      <c r="P27" s="17" t="s">
        <v>1317</v>
      </c>
      <c r="Q27" s="18" t="s">
        <v>1318</v>
      </c>
      <c r="R27" s="13" t="s">
        <v>45</v>
      </c>
      <c r="S27" s="13" t="s">
        <v>1107</v>
      </c>
      <c r="T27" s="13" t="s">
        <v>1319</v>
      </c>
      <c r="U27" s="13" t="s">
        <v>1320</v>
      </c>
      <c r="V27" s="13" t="s">
        <v>47</v>
      </c>
      <c r="W27" s="13" t="s">
        <v>47</v>
      </c>
      <c r="X27" s="15">
        <v>31289</v>
      </c>
      <c r="Y27" s="15">
        <v>52474</v>
      </c>
    </row>
    <row r="28" spans="1:25" x14ac:dyDescent="0.25">
      <c r="A28" s="13">
        <f t="shared" si="0"/>
        <v>27</v>
      </c>
      <c r="B28" s="13" t="s">
        <v>1321</v>
      </c>
      <c r="C28" s="13" t="s">
        <v>1322</v>
      </c>
      <c r="D28" s="13" t="s">
        <v>1323</v>
      </c>
      <c r="E28" s="14" t="s">
        <v>1324</v>
      </c>
      <c r="F28" s="15">
        <v>43639</v>
      </c>
      <c r="G28" s="15">
        <v>43679</v>
      </c>
      <c r="H28" s="15">
        <v>43708</v>
      </c>
      <c r="I28" s="16">
        <v>0</v>
      </c>
      <c r="J28" s="16" t="s">
        <v>1114</v>
      </c>
      <c r="K28" s="15" t="s">
        <v>38</v>
      </c>
      <c r="L28" s="13" t="s">
        <v>53</v>
      </c>
      <c r="M28" s="17" t="s">
        <v>54</v>
      </c>
      <c r="N28" s="18" t="s">
        <v>55</v>
      </c>
      <c r="O28" s="13" t="s">
        <v>1325</v>
      </c>
      <c r="P28" s="17" t="s">
        <v>1326</v>
      </c>
      <c r="Q28" s="18" t="s">
        <v>1327</v>
      </c>
      <c r="R28" s="13" t="s">
        <v>45</v>
      </c>
      <c r="S28" s="13" t="s">
        <v>1107</v>
      </c>
      <c r="T28" s="13" t="s">
        <v>1328</v>
      </c>
      <c r="U28" s="13" t="s">
        <v>1329</v>
      </c>
      <c r="V28" s="13" t="s">
        <v>47</v>
      </c>
      <c r="W28" s="13" t="s">
        <v>47</v>
      </c>
      <c r="X28" s="15">
        <v>32332</v>
      </c>
      <c r="Y28" s="15">
        <v>53539</v>
      </c>
    </row>
    <row r="29" spans="1:25" x14ac:dyDescent="0.25">
      <c r="A29" s="13">
        <f t="shared" si="0"/>
        <v>28</v>
      </c>
      <c r="B29" s="13" t="s">
        <v>1330</v>
      </c>
      <c r="C29" s="13" t="s">
        <v>1331</v>
      </c>
      <c r="D29" s="13" t="s">
        <v>1332</v>
      </c>
      <c r="E29" s="14" t="s">
        <v>1333</v>
      </c>
      <c r="F29" s="15">
        <v>43661</v>
      </c>
      <c r="G29" s="15">
        <v>43679</v>
      </c>
      <c r="H29" s="15">
        <v>43708</v>
      </c>
      <c r="I29" s="16">
        <v>0</v>
      </c>
      <c r="J29" s="16" t="s">
        <v>1114</v>
      </c>
      <c r="K29" s="15" t="s">
        <v>38</v>
      </c>
      <c r="L29" s="13" t="s">
        <v>53</v>
      </c>
      <c r="M29" s="17" t="s">
        <v>54</v>
      </c>
      <c r="N29" s="18" t="s">
        <v>55</v>
      </c>
      <c r="O29" s="13" t="s">
        <v>1334</v>
      </c>
      <c r="P29" s="17" t="s">
        <v>1335</v>
      </c>
      <c r="Q29" s="18" t="s">
        <v>1336</v>
      </c>
      <c r="R29" s="13" t="s">
        <v>45</v>
      </c>
      <c r="S29" s="13" t="s">
        <v>1107</v>
      </c>
      <c r="T29" s="13" t="s">
        <v>1337</v>
      </c>
      <c r="U29" s="13" t="s">
        <v>1338</v>
      </c>
      <c r="V29" s="13" t="s">
        <v>47</v>
      </c>
      <c r="W29" s="13" t="s">
        <v>47</v>
      </c>
      <c r="X29" s="15">
        <v>30843</v>
      </c>
      <c r="Y29" s="15">
        <v>52047</v>
      </c>
    </row>
    <row r="30" spans="1:25" x14ac:dyDescent="0.25">
      <c r="A30" s="13">
        <f t="shared" si="0"/>
        <v>29</v>
      </c>
      <c r="B30" s="13" t="s">
        <v>1339</v>
      </c>
      <c r="C30" s="13" t="s">
        <v>1340</v>
      </c>
      <c r="D30" s="13" t="s">
        <v>1341</v>
      </c>
      <c r="E30" s="14" t="s">
        <v>1342</v>
      </c>
      <c r="F30" s="15">
        <v>43661</v>
      </c>
      <c r="G30" s="15">
        <v>43690</v>
      </c>
      <c r="H30" s="15">
        <v>43708</v>
      </c>
      <c r="I30" s="16">
        <v>0</v>
      </c>
      <c r="J30" s="16" t="s">
        <v>1114</v>
      </c>
      <c r="K30" s="15" t="s">
        <v>38</v>
      </c>
      <c r="L30" s="13" t="s">
        <v>53</v>
      </c>
      <c r="M30" s="17" t="s">
        <v>54</v>
      </c>
      <c r="N30" s="18" t="s">
        <v>55</v>
      </c>
      <c r="O30" s="13" t="s">
        <v>1343</v>
      </c>
      <c r="P30" s="17" t="s">
        <v>1344</v>
      </c>
      <c r="Q30" s="18" t="s">
        <v>1345</v>
      </c>
      <c r="R30" s="13" t="s">
        <v>45</v>
      </c>
      <c r="S30" s="13" t="s">
        <v>1107</v>
      </c>
      <c r="T30" s="13" t="s">
        <v>1346</v>
      </c>
      <c r="U30" s="13" t="s">
        <v>1347</v>
      </c>
      <c r="V30" s="13" t="s">
        <v>47</v>
      </c>
      <c r="W30" s="13" t="s">
        <v>47</v>
      </c>
      <c r="X30" s="15">
        <v>32690</v>
      </c>
      <c r="Y30" s="15">
        <v>53873</v>
      </c>
    </row>
    <row r="31" spans="1:25" x14ac:dyDescent="0.25">
      <c r="A31" s="13">
        <f t="shared" si="0"/>
        <v>30</v>
      </c>
      <c r="B31" s="13" t="s">
        <v>1348</v>
      </c>
      <c r="C31" s="13" t="s">
        <v>1349</v>
      </c>
      <c r="D31" s="13" t="s">
        <v>1350</v>
      </c>
      <c r="E31" s="14" t="s">
        <v>1351</v>
      </c>
      <c r="F31" s="15">
        <v>43661</v>
      </c>
      <c r="G31" s="15">
        <v>43690</v>
      </c>
      <c r="H31" s="15">
        <v>43708</v>
      </c>
      <c r="I31" s="16">
        <v>0</v>
      </c>
      <c r="J31" s="16" t="s">
        <v>1114</v>
      </c>
      <c r="K31" s="15" t="s">
        <v>38</v>
      </c>
      <c r="L31" s="13" t="s">
        <v>53</v>
      </c>
      <c r="M31" s="17" t="s">
        <v>54</v>
      </c>
      <c r="N31" s="18" t="s">
        <v>55</v>
      </c>
      <c r="O31" s="13" t="s">
        <v>1352</v>
      </c>
      <c r="P31" s="17" t="s">
        <v>1353</v>
      </c>
      <c r="Q31" s="18" t="s">
        <v>1354</v>
      </c>
      <c r="R31" s="13" t="s">
        <v>45</v>
      </c>
      <c r="S31" s="13" t="s">
        <v>1107</v>
      </c>
      <c r="T31" s="13" t="s">
        <v>1355</v>
      </c>
      <c r="U31" s="13" t="s">
        <v>1356</v>
      </c>
      <c r="V31" s="13" t="s">
        <v>47</v>
      </c>
      <c r="W31" s="13" t="s">
        <v>47</v>
      </c>
      <c r="X31" s="15">
        <v>29631</v>
      </c>
      <c r="Y31" s="15">
        <v>50829</v>
      </c>
    </row>
    <row r="32" spans="1:25" x14ac:dyDescent="0.25">
      <c r="A32" s="13">
        <f t="shared" si="0"/>
        <v>31</v>
      </c>
      <c r="B32" s="13" t="s">
        <v>1357</v>
      </c>
      <c r="C32" s="13" t="s">
        <v>1358</v>
      </c>
      <c r="D32" s="13" t="s">
        <v>1359</v>
      </c>
      <c r="E32" s="14" t="s">
        <v>1360</v>
      </c>
      <c r="F32" s="15">
        <v>43661</v>
      </c>
      <c r="G32" s="15">
        <v>43690</v>
      </c>
      <c r="H32" s="15">
        <v>43708</v>
      </c>
      <c r="I32" s="16">
        <v>0</v>
      </c>
      <c r="J32" s="16" t="s">
        <v>1114</v>
      </c>
      <c r="K32" s="15" t="s">
        <v>38</v>
      </c>
      <c r="L32" s="13" t="s">
        <v>53</v>
      </c>
      <c r="M32" s="17" t="s">
        <v>54</v>
      </c>
      <c r="N32" s="18" t="s">
        <v>55</v>
      </c>
      <c r="O32" s="13" t="s">
        <v>1361</v>
      </c>
      <c r="P32" s="17" t="s">
        <v>1362</v>
      </c>
      <c r="Q32" s="18" t="s">
        <v>1363</v>
      </c>
      <c r="R32" s="13" t="s">
        <v>45</v>
      </c>
      <c r="S32" s="13" t="s">
        <v>1107</v>
      </c>
      <c r="T32" s="13" t="s">
        <v>1364</v>
      </c>
      <c r="U32" s="13" t="s">
        <v>1365</v>
      </c>
      <c r="V32" s="13" t="s">
        <v>47</v>
      </c>
      <c r="W32" s="13" t="s">
        <v>47</v>
      </c>
      <c r="X32" s="15">
        <v>30847</v>
      </c>
      <c r="Y32" s="15">
        <v>52047</v>
      </c>
    </row>
    <row r="33" spans="1:25" x14ac:dyDescent="0.25">
      <c r="A33" s="13">
        <f t="shared" si="0"/>
        <v>32</v>
      </c>
      <c r="B33" s="13" t="s">
        <v>1366</v>
      </c>
      <c r="C33" s="13" t="s">
        <v>1367</v>
      </c>
      <c r="D33" s="13" t="s">
        <v>1368</v>
      </c>
      <c r="E33" s="14" t="s">
        <v>1369</v>
      </c>
      <c r="F33" s="15">
        <v>43661</v>
      </c>
      <c r="G33" s="15">
        <v>43691</v>
      </c>
      <c r="H33" s="15">
        <v>43708</v>
      </c>
      <c r="I33" s="16">
        <v>0</v>
      </c>
      <c r="J33" s="16" t="s">
        <v>1114</v>
      </c>
      <c r="K33" s="15" t="s">
        <v>38</v>
      </c>
      <c r="L33" s="13" t="s">
        <v>53</v>
      </c>
      <c r="M33" s="17" t="s">
        <v>54</v>
      </c>
      <c r="N33" s="18" t="s">
        <v>55</v>
      </c>
      <c r="O33" s="13" t="s">
        <v>1370</v>
      </c>
      <c r="P33" s="17" t="s">
        <v>1371</v>
      </c>
      <c r="Q33" s="18" t="s">
        <v>1372</v>
      </c>
      <c r="R33" s="13" t="s">
        <v>45</v>
      </c>
      <c r="S33" s="13" t="s">
        <v>1107</v>
      </c>
      <c r="T33" s="13" t="s">
        <v>38</v>
      </c>
      <c r="U33" s="13" t="s">
        <v>1373</v>
      </c>
      <c r="V33" s="13" t="s">
        <v>47</v>
      </c>
      <c r="W33" s="13" t="s">
        <v>47</v>
      </c>
      <c r="X33" s="15">
        <v>31537</v>
      </c>
      <c r="Y33" s="15">
        <v>52809</v>
      </c>
    </row>
    <row r="34" spans="1:25" x14ac:dyDescent="0.25">
      <c r="A34" s="13">
        <f t="shared" si="0"/>
        <v>33</v>
      </c>
      <c r="B34" s="13" t="s">
        <v>1374</v>
      </c>
      <c r="C34" s="13" t="s">
        <v>1375</v>
      </c>
      <c r="D34" s="13" t="s">
        <v>1376</v>
      </c>
      <c r="E34" s="14" t="s">
        <v>1377</v>
      </c>
      <c r="F34" s="15">
        <v>43655</v>
      </c>
      <c r="G34" s="15">
        <v>43703</v>
      </c>
      <c r="H34" s="15">
        <v>43708</v>
      </c>
      <c r="I34" s="16">
        <v>0</v>
      </c>
      <c r="J34" s="16" t="s">
        <v>1114</v>
      </c>
      <c r="K34" s="15" t="s">
        <v>38</v>
      </c>
      <c r="L34" s="13" t="s">
        <v>53</v>
      </c>
      <c r="M34" s="17" t="s">
        <v>54</v>
      </c>
      <c r="N34" s="18" t="s">
        <v>55</v>
      </c>
      <c r="O34" s="13" t="s">
        <v>1378</v>
      </c>
      <c r="P34" s="17" t="s">
        <v>1379</v>
      </c>
      <c r="Q34" s="18" t="s">
        <v>1380</v>
      </c>
      <c r="R34" s="13" t="s">
        <v>45</v>
      </c>
      <c r="S34" s="13" t="s">
        <v>1107</v>
      </c>
      <c r="T34" s="13" t="s">
        <v>1381</v>
      </c>
      <c r="U34" s="13" t="s">
        <v>1382</v>
      </c>
      <c r="V34" s="13" t="s">
        <v>47</v>
      </c>
      <c r="W34" s="13" t="s">
        <v>47</v>
      </c>
      <c r="X34" s="15">
        <v>29307</v>
      </c>
      <c r="Y34" s="15">
        <v>53052</v>
      </c>
    </row>
    <row r="35" spans="1:25" x14ac:dyDescent="0.25">
      <c r="A35" s="13">
        <f t="shared" si="0"/>
        <v>34</v>
      </c>
      <c r="B35" s="13" t="s">
        <v>1383</v>
      </c>
      <c r="C35" s="13" t="s">
        <v>1384</v>
      </c>
      <c r="D35" s="13" t="s">
        <v>1385</v>
      </c>
      <c r="E35" s="14" t="s">
        <v>1386</v>
      </c>
      <c r="F35" s="15">
        <v>43657</v>
      </c>
      <c r="G35" s="15">
        <v>43703</v>
      </c>
      <c r="H35" s="15">
        <v>43708</v>
      </c>
      <c r="I35" s="16">
        <v>0</v>
      </c>
      <c r="J35" s="16" t="s">
        <v>1114</v>
      </c>
      <c r="K35" s="15" t="s">
        <v>38</v>
      </c>
      <c r="L35" s="13" t="s">
        <v>53</v>
      </c>
      <c r="M35" s="17" t="s">
        <v>54</v>
      </c>
      <c r="N35" s="18" t="s">
        <v>55</v>
      </c>
      <c r="O35" s="13" t="s">
        <v>1378</v>
      </c>
      <c r="P35" s="17" t="s">
        <v>1379</v>
      </c>
      <c r="Q35" s="18" t="s">
        <v>1380</v>
      </c>
      <c r="R35" s="13" t="s">
        <v>45</v>
      </c>
      <c r="S35" s="13" t="s">
        <v>1107</v>
      </c>
      <c r="T35" s="13" t="s">
        <v>1387</v>
      </c>
      <c r="U35" s="13" t="s">
        <v>1388</v>
      </c>
      <c r="V35" s="13" t="s">
        <v>47</v>
      </c>
      <c r="W35" s="13" t="s">
        <v>47</v>
      </c>
      <c r="X35" s="15">
        <v>30839</v>
      </c>
      <c r="Y35" s="15">
        <v>54604</v>
      </c>
    </row>
    <row r="36" spans="1:25" x14ac:dyDescent="0.25">
      <c r="A36" s="13">
        <f t="shared" si="0"/>
        <v>35</v>
      </c>
      <c r="B36" s="13" t="s">
        <v>1389</v>
      </c>
      <c r="C36" s="13" t="s">
        <v>1390</v>
      </c>
      <c r="D36" s="13" t="s">
        <v>1391</v>
      </c>
      <c r="E36" s="14" t="s">
        <v>1392</v>
      </c>
      <c r="F36" s="15">
        <v>43657</v>
      </c>
      <c r="G36" s="15">
        <v>43703</v>
      </c>
      <c r="H36" s="15">
        <v>43708</v>
      </c>
      <c r="I36" s="16">
        <v>0</v>
      </c>
      <c r="J36" s="16" t="s">
        <v>1114</v>
      </c>
      <c r="K36" s="15" t="s">
        <v>38</v>
      </c>
      <c r="L36" s="13" t="s">
        <v>53</v>
      </c>
      <c r="M36" s="17" t="s">
        <v>54</v>
      </c>
      <c r="N36" s="18" t="s">
        <v>55</v>
      </c>
      <c r="O36" s="13" t="s">
        <v>1378</v>
      </c>
      <c r="P36" s="17" t="s">
        <v>1379</v>
      </c>
      <c r="Q36" s="18" t="s">
        <v>1380</v>
      </c>
      <c r="R36" s="13" t="s">
        <v>45</v>
      </c>
      <c r="S36" s="13" t="s">
        <v>1107</v>
      </c>
      <c r="T36" s="13" t="s">
        <v>1393</v>
      </c>
      <c r="U36" s="13" t="s">
        <v>1394</v>
      </c>
      <c r="V36" s="13" t="s">
        <v>47</v>
      </c>
      <c r="W36" s="13" t="s">
        <v>47</v>
      </c>
      <c r="X36" s="15">
        <v>29803</v>
      </c>
      <c r="Y36" s="15">
        <v>53570</v>
      </c>
    </row>
    <row r="37" spans="1:25" x14ac:dyDescent="0.25">
      <c r="A37" s="13">
        <f t="shared" si="0"/>
        <v>36</v>
      </c>
      <c r="B37" s="13" t="s">
        <v>1395</v>
      </c>
      <c r="C37" s="13" t="s">
        <v>1396</v>
      </c>
      <c r="D37" s="13" t="s">
        <v>1397</v>
      </c>
      <c r="E37" s="14" t="s">
        <v>1398</v>
      </c>
      <c r="F37" s="15">
        <v>43655</v>
      </c>
      <c r="G37" s="15">
        <v>43703</v>
      </c>
      <c r="H37" s="15">
        <v>43708</v>
      </c>
      <c r="I37" s="16">
        <v>0</v>
      </c>
      <c r="J37" s="16" t="s">
        <v>1114</v>
      </c>
      <c r="K37" s="15" t="s">
        <v>38</v>
      </c>
      <c r="L37" s="13" t="s">
        <v>53</v>
      </c>
      <c r="M37" s="17" t="s">
        <v>54</v>
      </c>
      <c r="N37" s="18" t="s">
        <v>55</v>
      </c>
      <c r="O37" s="13" t="s">
        <v>1378</v>
      </c>
      <c r="P37" s="17" t="s">
        <v>1379</v>
      </c>
      <c r="Q37" s="18" t="s">
        <v>1380</v>
      </c>
      <c r="R37" s="13" t="s">
        <v>45</v>
      </c>
      <c r="S37" s="13" t="s">
        <v>1107</v>
      </c>
      <c r="T37" s="13" t="s">
        <v>1399</v>
      </c>
      <c r="U37" s="13" t="s">
        <v>1400</v>
      </c>
      <c r="V37" s="13" t="s">
        <v>47</v>
      </c>
      <c r="W37" s="13" t="s">
        <v>47</v>
      </c>
      <c r="X37" s="15">
        <v>30447</v>
      </c>
      <c r="Y37" s="15">
        <v>54209</v>
      </c>
    </row>
    <row r="38" spans="1:25" x14ac:dyDescent="0.25">
      <c r="A38" s="13">
        <f t="shared" si="0"/>
        <v>37</v>
      </c>
      <c r="B38" s="13" t="s">
        <v>1401</v>
      </c>
      <c r="C38" s="13" t="s">
        <v>1402</v>
      </c>
      <c r="D38" s="13" t="s">
        <v>1403</v>
      </c>
      <c r="E38" s="14" t="s">
        <v>1404</v>
      </c>
      <c r="F38" s="15">
        <v>43664</v>
      </c>
      <c r="G38" s="15">
        <v>43703</v>
      </c>
      <c r="H38" s="15">
        <v>43708</v>
      </c>
      <c r="I38" s="16">
        <v>0</v>
      </c>
      <c r="J38" s="16" t="s">
        <v>1114</v>
      </c>
      <c r="K38" s="15" t="s">
        <v>38</v>
      </c>
      <c r="L38" s="13" t="s">
        <v>53</v>
      </c>
      <c r="M38" s="17" t="s">
        <v>54</v>
      </c>
      <c r="N38" s="18" t="s">
        <v>55</v>
      </c>
      <c r="O38" s="13" t="s">
        <v>1378</v>
      </c>
      <c r="P38" s="17" t="s">
        <v>1379</v>
      </c>
      <c r="Q38" s="18" t="s">
        <v>1380</v>
      </c>
      <c r="R38" s="13" t="s">
        <v>45</v>
      </c>
      <c r="S38" s="13" t="s">
        <v>1107</v>
      </c>
      <c r="T38" s="13" t="s">
        <v>1405</v>
      </c>
      <c r="U38" s="13" t="s">
        <v>1406</v>
      </c>
      <c r="V38" s="13" t="s">
        <v>47</v>
      </c>
      <c r="W38" s="13" t="s">
        <v>47</v>
      </c>
      <c r="X38" s="15">
        <v>29179</v>
      </c>
      <c r="Y38" s="15">
        <v>52931</v>
      </c>
    </row>
    <row r="39" spans="1:25" x14ac:dyDescent="0.25">
      <c r="A39" s="13">
        <f t="shared" si="0"/>
        <v>38</v>
      </c>
      <c r="B39" s="13" t="s">
        <v>1407</v>
      </c>
      <c r="C39" s="13" t="s">
        <v>1408</v>
      </c>
      <c r="D39" s="13" t="s">
        <v>1409</v>
      </c>
      <c r="E39" s="14" t="s">
        <v>1410</v>
      </c>
      <c r="F39" s="15">
        <v>43661</v>
      </c>
      <c r="G39" s="15">
        <v>43704</v>
      </c>
      <c r="H39" s="15">
        <v>43708</v>
      </c>
      <c r="I39" s="16">
        <v>0</v>
      </c>
      <c r="J39" s="16" t="s">
        <v>1114</v>
      </c>
      <c r="K39" s="15" t="s">
        <v>38</v>
      </c>
      <c r="L39" s="13" t="s">
        <v>53</v>
      </c>
      <c r="M39" s="17" t="s">
        <v>54</v>
      </c>
      <c r="N39" s="18" t="s">
        <v>55</v>
      </c>
      <c r="O39" s="13" t="s">
        <v>1411</v>
      </c>
      <c r="P39" s="17" t="s">
        <v>1412</v>
      </c>
      <c r="Q39" s="18" t="s">
        <v>1413</v>
      </c>
      <c r="R39" s="13" t="s">
        <v>45</v>
      </c>
      <c r="S39" s="13" t="s">
        <v>1107</v>
      </c>
      <c r="T39" s="13" t="s">
        <v>1414</v>
      </c>
      <c r="U39" s="13" t="s">
        <v>1415</v>
      </c>
      <c r="V39" s="13" t="s">
        <v>47</v>
      </c>
      <c r="W39" s="13" t="s">
        <v>47</v>
      </c>
      <c r="X39" s="15">
        <v>31992</v>
      </c>
      <c r="Y39" s="15">
        <v>53176</v>
      </c>
    </row>
    <row r="40" spans="1:25" x14ac:dyDescent="0.25">
      <c r="A40" s="13">
        <f t="shared" si="0"/>
        <v>39</v>
      </c>
      <c r="B40" s="13" t="s">
        <v>1416</v>
      </c>
      <c r="C40" s="13" t="s">
        <v>1417</v>
      </c>
      <c r="D40" s="13" t="s">
        <v>1418</v>
      </c>
      <c r="E40" s="14" t="s">
        <v>1419</v>
      </c>
      <c r="F40" s="15">
        <v>43521</v>
      </c>
      <c r="G40" s="15">
        <v>43567</v>
      </c>
      <c r="H40" s="15">
        <v>43708</v>
      </c>
      <c r="I40" s="16">
        <v>4</v>
      </c>
      <c r="J40" s="16" t="s">
        <v>1103</v>
      </c>
      <c r="K40" s="15" t="s">
        <v>38</v>
      </c>
      <c r="L40" s="13" t="s">
        <v>1031</v>
      </c>
      <c r="M40" s="17" t="s">
        <v>1032</v>
      </c>
      <c r="N40" s="18" t="s">
        <v>1033</v>
      </c>
      <c r="O40" s="13" t="s">
        <v>1420</v>
      </c>
      <c r="P40" s="17" t="s">
        <v>1421</v>
      </c>
      <c r="Q40" s="18" t="s">
        <v>1422</v>
      </c>
      <c r="R40" s="13" t="s">
        <v>45</v>
      </c>
      <c r="S40" s="13" t="s">
        <v>1107</v>
      </c>
      <c r="T40" s="13" t="s">
        <v>38</v>
      </c>
      <c r="U40" s="13" t="s">
        <v>1423</v>
      </c>
      <c r="V40" s="13" t="s">
        <v>47</v>
      </c>
      <c r="W40" s="13" t="s">
        <v>47</v>
      </c>
      <c r="X40" s="15">
        <v>35919</v>
      </c>
      <c r="Y40" s="15">
        <v>57861</v>
      </c>
    </row>
    <row r="41" spans="1:25" x14ac:dyDescent="0.25">
      <c r="A41" s="13">
        <f t="shared" si="0"/>
        <v>40</v>
      </c>
      <c r="B41" s="13" t="s">
        <v>1424</v>
      </c>
      <c r="C41" s="13" t="s">
        <v>1425</v>
      </c>
      <c r="D41" s="13" t="s">
        <v>1426</v>
      </c>
      <c r="E41" s="14" t="s">
        <v>1427</v>
      </c>
      <c r="F41" s="15">
        <v>43531</v>
      </c>
      <c r="G41" s="15">
        <v>43579</v>
      </c>
      <c r="H41" s="15">
        <v>43708</v>
      </c>
      <c r="I41" s="16">
        <v>4</v>
      </c>
      <c r="J41" s="16" t="s">
        <v>1103</v>
      </c>
      <c r="K41" s="15" t="s">
        <v>38</v>
      </c>
      <c r="L41" s="13" t="s">
        <v>1031</v>
      </c>
      <c r="M41" s="17" t="s">
        <v>1032</v>
      </c>
      <c r="N41" s="18" t="s">
        <v>1033</v>
      </c>
      <c r="O41" s="13" t="s">
        <v>1420</v>
      </c>
      <c r="P41" s="17" t="s">
        <v>1421</v>
      </c>
      <c r="Q41" s="18" t="s">
        <v>1422</v>
      </c>
      <c r="R41" s="13" t="s">
        <v>45</v>
      </c>
      <c r="S41" s="13" t="s">
        <v>1107</v>
      </c>
      <c r="T41" s="13" t="s">
        <v>38</v>
      </c>
      <c r="U41" s="13" t="s">
        <v>1428</v>
      </c>
      <c r="V41" s="13" t="s">
        <v>47</v>
      </c>
      <c r="W41" s="13" t="s">
        <v>47</v>
      </c>
      <c r="X41" s="15">
        <v>28347</v>
      </c>
      <c r="Y41" s="15">
        <v>49552</v>
      </c>
    </row>
    <row r="42" spans="1:25" x14ac:dyDescent="0.25">
      <c r="A42" s="13">
        <f t="shared" si="0"/>
        <v>41</v>
      </c>
      <c r="B42" s="13" t="s">
        <v>1429</v>
      </c>
      <c r="C42" s="13" t="s">
        <v>1430</v>
      </c>
      <c r="D42" s="13" t="s">
        <v>1431</v>
      </c>
      <c r="E42" s="14" t="s">
        <v>1432</v>
      </c>
      <c r="F42" s="15">
        <v>43519</v>
      </c>
      <c r="G42" s="15">
        <v>43596</v>
      </c>
      <c r="H42" s="15">
        <v>43708</v>
      </c>
      <c r="I42" s="16">
        <v>3</v>
      </c>
      <c r="J42" s="16" t="s">
        <v>1103</v>
      </c>
      <c r="K42" s="15" t="s">
        <v>38</v>
      </c>
      <c r="L42" s="13" t="s">
        <v>1031</v>
      </c>
      <c r="M42" s="17" t="s">
        <v>1032</v>
      </c>
      <c r="N42" s="18" t="s">
        <v>1033</v>
      </c>
      <c r="O42" s="13" t="s">
        <v>1433</v>
      </c>
      <c r="P42" s="17" t="s">
        <v>1434</v>
      </c>
      <c r="Q42" s="18" t="s">
        <v>1435</v>
      </c>
      <c r="R42" s="13" t="s">
        <v>45</v>
      </c>
      <c r="S42" s="13" t="s">
        <v>1107</v>
      </c>
      <c r="T42" s="13" t="s">
        <v>1436</v>
      </c>
      <c r="U42" s="13" t="s">
        <v>1437</v>
      </c>
      <c r="V42" s="13" t="s">
        <v>47</v>
      </c>
      <c r="W42" s="13" t="s">
        <v>47</v>
      </c>
      <c r="X42" s="15">
        <v>32790</v>
      </c>
      <c r="Y42" s="15">
        <v>53751</v>
      </c>
    </row>
    <row r="43" spans="1:25" x14ac:dyDescent="0.25">
      <c r="A43" s="13">
        <f t="shared" si="0"/>
        <v>42</v>
      </c>
      <c r="B43" s="13" t="s">
        <v>1438</v>
      </c>
      <c r="C43" s="13" t="s">
        <v>1439</v>
      </c>
      <c r="D43" s="13" t="s">
        <v>1440</v>
      </c>
      <c r="E43" s="14" t="s">
        <v>1441</v>
      </c>
      <c r="F43" s="15">
        <v>43661</v>
      </c>
      <c r="G43" s="15">
        <v>43679</v>
      </c>
      <c r="H43" s="15">
        <v>43708</v>
      </c>
      <c r="I43" s="16">
        <v>0</v>
      </c>
      <c r="J43" s="16" t="s">
        <v>1114</v>
      </c>
      <c r="K43" s="15" t="s">
        <v>38</v>
      </c>
      <c r="L43" s="13" t="s">
        <v>1031</v>
      </c>
      <c r="M43" s="17" t="s">
        <v>1032</v>
      </c>
      <c r="N43" s="18" t="s">
        <v>1033</v>
      </c>
      <c r="O43" s="13" t="s">
        <v>1442</v>
      </c>
      <c r="P43" s="17" t="s">
        <v>1443</v>
      </c>
      <c r="Q43" s="18" t="s">
        <v>1444</v>
      </c>
      <c r="R43" s="13" t="s">
        <v>45</v>
      </c>
      <c r="S43" s="13" t="s">
        <v>1107</v>
      </c>
      <c r="T43" s="13" t="s">
        <v>1445</v>
      </c>
      <c r="U43" s="13" t="s">
        <v>1446</v>
      </c>
      <c r="V43" s="13" t="s">
        <v>47</v>
      </c>
      <c r="W43" s="13" t="s">
        <v>47</v>
      </c>
      <c r="X43" s="15">
        <v>27998</v>
      </c>
      <c r="Y43" s="15">
        <v>49187</v>
      </c>
    </row>
    <row r="44" spans="1:25" x14ac:dyDescent="0.25">
      <c r="A44" s="13">
        <f t="shared" si="0"/>
        <v>43</v>
      </c>
      <c r="B44" s="13" t="s">
        <v>1447</v>
      </c>
      <c r="C44" s="13" t="s">
        <v>1448</v>
      </c>
      <c r="D44" s="13" t="s">
        <v>1449</v>
      </c>
      <c r="E44" s="14" t="s">
        <v>1450</v>
      </c>
      <c r="F44" s="15">
        <v>43661</v>
      </c>
      <c r="G44" s="15">
        <v>43680</v>
      </c>
      <c r="H44" s="15">
        <v>43708</v>
      </c>
      <c r="I44" s="16">
        <v>0</v>
      </c>
      <c r="J44" s="16" t="s">
        <v>1114</v>
      </c>
      <c r="K44" s="15" t="s">
        <v>38</v>
      </c>
      <c r="L44" s="13" t="s">
        <v>1031</v>
      </c>
      <c r="M44" s="17" t="s">
        <v>1032</v>
      </c>
      <c r="N44" s="18" t="s">
        <v>1033</v>
      </c>
      <c r="O44" s="13" t="s">
        <v>1451</v>
      </c>
      <c r="P44" s="17" t="s">
        <v>1452</v>
      </c>
      <c r="Q44" s="18" t="s">
        <v>1453</v>
      </c>
      <c r="R44" s="13" t="s">
        <v>45</v>
      </c>
      <c r="S44" s="13" t="s">
        <v>1107</v>
      </c>
      <c r="T44" s="13" t="s">
        <v>1454</v>
      </c>
      <c r="U44" s="13" t="s">
        <v>1455</v>
      </c>
      <c r="V44" s="13" t="s">
        <v>47</v>
      </c>
      <c r="W44" s="13" t="s">
        <v>47</v>
      </c>
      <c r="X44" s="15">
        <v>31838</v>
      </c>
      <c r="Y44" s="15">
        <v>53022</v>
      </c>
    </row>
    <row r="45" spans="1:25" x14ac:dyDescent="0.25">
      <c r="A45" s="13">
        <f t="shared" si="0"/>
        <v>44</v>
      </c>
      <c r="B45" s="13" t="s">
        <v>1456</v>
      </c>
      <c r="C45" s="13" t="s">
        <v>1457</v>
      </c>
      <c r="D45" s="13" t="s">
        <v>1458</v>
      </c>
      <c r="E45" s="14" t="s">
        <v>1459</v>
      </c>
      <c r="F45" s="15">
        <v>43661</v>
      </c>
      <c r="G45" s="15">
        <v>43690</v>
      </c>
      <c r="H45" s="15">
        <v>43708</v>
      </c>
      <c r="I45" s="16">
        <v>0</v>
      </c>
      <c r="J45" s="16" t="s">
        <v>1114</v>
      </c>
      <c r="K45" s="15" t="s">
        <v>38</v>
      </c>
      <c r="L45" s="13" t="s">
        <v>1031</v>
      </c>
      <c r="M45" s="17" t="s">
        <v>1032</v>
      </c>
      <c r="N45" s="18" t="s">
        <v>1033</v>
      </c>
      <c r="O45" s="13" t="s">
        <v>1460</v>
      </c>
      <c r="P45" s="17" t="s">
        <v>1461</v>
      </c>
      <c r="Q45" s="18" t="s">
        <v>1462</v>
      </c>
      <c r="R45" s="13" t="s">
        <v>45</v>
      </c>
      <c r="S45" s="13" t="s">
        <v>1107</v>
      </c>
      <c r="T45" s="13" t="s">
        <v>1463</v>
      </c>
      <c r="U45" s="13" t="s">
        <v>1464</v>
      </c>
      <c r="V45" s="13" t="s">
        <v>47</v>
      </c>
      <c r="W45" s="13" t="s">
        <v>47</v>
      </c>
      <c r="X45" s="15">
        <v>33795</v>
      </c>
      <c r="Y45" s="15">
        <v>54978</v>
      </c>
    </row>
    <row r="46" spans="1:25" x14ac:dyDescent="0.25">
      <c r="A46" s="13">
        <f t="shared" si="0"/>
        <v>45</v>
      </c>
      <c r="B46" s="13" t="s">
        <v>1465</v>
      </c>
      <c r="C46" s="13" t="s">
        <v>1466</v>
      </c>
      <c r="D46" s="13" t="s">
        <v>1467</v>
      </c>
      <c r="E46" s="14" t="s">
        <v>1468</v>
      </c>
      <c r="F46" s="15">
        <v>43516</v>
      </c>
      <c r="G46" s="15">
        <v>43578</v>
      </c>
      <c r="H46" s="15">
        <v>43708</v>
      </c>
      <c r="I46" s="16">
        <v>4</v>
      </c>
      <c r="J46" s="16" t="s">
        <v>1103</v>
      </c>
      <c r="K46" s="15" t="s">
        <v>38</v>
      </c>
      <c r="L46" s="13" t="s">
        <v>280</v>
      </c>
      <c r="M46" s="17" t="s">
        <v>281</v>
      </c>
      <c r="N46" s="18" t="s">
        <v>282</v>
      </c>
      <c r="O46" s="13" t="s">
        <v>1469</v>
      </c>
      <c r="P46" s="17" t="s">
        <v>1470</v>
      </c>
      <c r="Q46" s="18" t="s">
        <v>1471</v>
      </c>
      <c r="R46" s="13" t="s">
        <v>45</v>
      </c>
      <c r="S46" s="13" t="s">
        <v>1107</v>
      </c>
      <c r="T46" s="13" t="s">
        <v>1472</v>
      </c>
      <c r="U46" s="13" t="s">
        <v>1473</v>
      </c>
      <c r="V46" s="13" t="s">
        <v>47</v>
      </c>
      <c r="W46" s="13" t="s">
        <v>47</v>
      </c>
      <c r="X46" s="15">
        <v>30523</v>
      </c>
      <c r="Y46" s="15">
        <v>51713</v>
      </c>
    </row>
    <row r="47" spans="1:25" x14ac:dyDescent="0.25">
      <c r="A47" s="13">
        <f t="shared" si="0"/>
        <v>46</v>
      </c>
      <c r="B47" s="13" t="s">
        <v>1474</v>
      </c>
      <c r="C47" s="13" t="s">
        <v>1475</v>
      </c>
      <c r="D47" s="13" t="s">
        <v>1476</v>
      </c>
      <c r="E47" s="14" t="s">
        <v>1477</v>
      </c>
      <c r="F47" s="15">
        <v>43503</v>
      </c>
      <c r="G47" s="15">
        <v>43605</v>
      </c>
      <c r="H47" s="15">
        <v>43708</v>
      </c>
      <c r="I47" s="16">
        <v>3</v>
      </c>
      <c r="J47" s="16" t="s">
        <v>1103</v>
      </c>
      <c r="K47" s="15" t="s">
        <v>38</v>
      </c>
      <c r="L47" s="13" t="s">
        <v>280</v>
      </c>
      <c r="M47" s="17" t="s">
        <v>281</v>
      </c>
      <c r="N47" s="18" t="s">
        <v>282</v>
      </c>
      <c r="O47" s="13" t="s">
        <v>1478</v>
      </c>
      <c r="P47" s="17" t="s">
        <v>1479</v>
      </c>
      <c r="Q47" s="18" t="s">
        <v>1480</v>
      </c>
      <c r="R47" s="13" t="s">
        <v>45</v>
      </c>
      <c r="S47" s="13" t="s">
        <v>1107</v>
      </c>
      <c r="T47" s="13" t="s">
        <v>1481</v>
      </c>
      <c r="U47" s="13" t="s">
        <v>1482</v>
      </c>
      <c r="V47" s="13" t="s">
        <v>47</v>
      </c>
      <c r="W47" s="13" t="s">
        <v>47</v>
      </c>
      <c r="X47" s="15">
        <v>30414</v>
      </c>
      <c r="Y47" s="15">
        <v>51621</v>
      </c>
    </row>
    <row r="48" spans="1:25" x14ac:dyDescent="0.25">
      <c r="A48" s="13">
        <f t="shared" si="0"/>
        <v>47</v>
      </c>
      <c r="B48" s="13" t="s">
        <v>1483</v>
      </c>
      <c r="C48" s="13" t="s">
        <v>1484</v>
      </c>
      <c r="D48" s="13" t="s">
        <v>1485</v>
      </c>
      <c r="E48" s="14" t="s">
        <v>1486</v>
      </c>
      <c r="F48" s="15">
        <v>43484</v>
      </c>
      <c r="G48" s="15">
        <v>43635</v>
      </c>
      <c r="H48" s="15">
        <v>43708</v>
      </c>
      <c r="I48" s="16">
        <v>2</v>
      </c>
      <c r="J48" s="16" t="s">
        <v>1114</v>
      </c>
      <c r="K48" s="15" t="s">
        <v>38</v>
      </c>
      <c r="L48" s="13" t="s">
        <v>280</v>
      </c>
      <c r="M48" s="17" t="s">
        <v>281</v>
      </c>
      <c r="N48" s="18" t="s">
        <v>282</v>
      </c>
      <c r="O48" s="13" t="s">
        <v>1487</v>
      </c>
      <c r="P48" s="17" t="s">
        <v>1488</v>
      </c>
      <c r="Q48" s="18" t="s">
        <v>1489</v>
      </c>
      <c r="R48" s="13" t="s">
        <v>45</v>
      </c>
      <c r="S48" s="13" t="s">
        <v>1107</v>
      </c>
      <c r="T48" s="13" t="s">
        <v>1490</v>
      </c>
      <c r="U48" s="13" t="s">
        <v>1491</v>
      </c>
      <c r="V48" s="13" t="s">
        <v>47</v>
      </c>
      <c r="W48" s="13" t="s">
        <v>47</v>
      </c>
      <c r="X48" s="15">
        <v>36233</v>
      </c>
      <c r="Y48" s="15">
        <v>57435</v>
      </c>
    </row>
    <row r="49" spans="1:25" x14ac:dyDescent="0.25">
      <c r="A49" s="13">
        <f t="shared" si="0"/>
        <v>48</v>
      </c>
      <c r="B49" s="13" t="s">
        <v>1492</v>
      </c>
      <c r="C49" s="13" t="s">
        <v>1493</v>
      </c>
      <c r="D49" s="13" t="s">
        <v>1494</v>
      </c>
      <c r="E49" s="14" t="s">
        <v>1495</v>
      </c>
      <c r="F49" s="15">
        <v>41271</v>
      </c>
      <c r="G49" s="15">
        <v>43644</v>
      </c>
      <c r="H49" s="15">
        <v>43708</v>
      </c>
      <c r="I49" s="16">
        <v>2</v>
      </c>
      <c r="J49" s="16" t="s">
        <v>1114</v>
      </c>
      <c r="K49" s="15" t="s">
        <v>38</v>
      </c>
      <c r="L49" s="13" t="s">
        <v>280</v>
      </c>
      <c r="M49" s="17" t="s">
        <v>281</v>
      </c>
      <c r="N49" s="18" t="s">
        <v>282</v>
      </c>
      <c r="O49" s="13" t="s">
        <v>1496</v>
      </c>
      <c r="P49" s="17" t="s">
        <v>1497</v>
      </c>
      <c r="Q49" s="18" t="s">
        <v>1498</v>
      </c>
      <c r="R49" s="13" t="s">
        <v>45</v>
      </c>
      <c r="S49" s="13" t="s">
        <v>1107</v>
      </c>
      <c r="T49" s="13" t="s">
        <v>1499</v>
      </c>
      <c r="U49" s="13" t="s">
        <v>1500</v>
      </c>
      <c r="V49" s="13" t="s">
        <v>47</v>
      </c>
      <c r="W49" s="13" t="s">
        <v>47</v>
      </c>
      <c r="X49" s="15">
        <v>29688</v>
      </c>
      <c r="Y49" s="15">
        <v>50871</v>
      </c>
    </row>
    <row r="50" spans="1:25" x14ac:dyDescent="0.25">
      <c r="A50" s="13">
        <f t="shared" si="0"/>
        <v>49</v>
      </c>
      <c r="B50" s="13" t="s">
        <v>1501</v>
      </c>
      <c r="C50" s="13" t="s">
        <v>1502</v>
      </c>
      <c r="D50" s="13" t="s">
        <v>1503</v>
      </c>
      <c r="E50" s="14" t="s">
        <v>1504</v>
      </c>
      <c r="F50" s="15">
        <v>43661</v>
      </c>
      <c r="G50" s="15">
        <v>43679</v>
      </c>
      <c r="H50" s="15">
        <v>43708</v>
      </c>
      <c r="I50" s="16">
        <v>0</v>
      </c>
      <c r="J50" s="16" t="s">
        <v>1114</v>
      </c>
      <c r="K50" s="15" t="s">
        <v>38</v>
      </c>
      <c r="L50" s="13" t="s">
        <v>280</v>
      </c>
      <c r="M50" s="17" t="s">
        <v>281</v>
      </c>
      <c r="N50" s="18" t="s">
        <v>282</v>
      </c>
      <c r="O50" s="13" t="s">
        <v>1505</v>
      </c>
      <c r="P50" s="17" t="s">
        <v>1506</v>
      </c>
      <c r="Q50" s="18" t="s">
        <v>1507</v>
      </c>
      <c r="R50" s="13" t="s">
        <v>45</v>
      </c>
      <c r="S50" s="13" t="s">
        <v>1107</v>
      </c>
      <c r="T50" s="13" t="s">
        <v>1508</v>
      </c>
      <c r="U50" s="13" t="s">
        <v>1509</v>
      </c>
      <c r="V50" s="13" t="s">
        <v>47</v>
      </c>
      <c r="W50" s="13" t="s">
        <v>47</v>
      </c>
      <c r="X50" s="15">
        <v>31110</v>
      </c>
      <c r="Y50" s="15">
        <v>52321</v>
      </c>
    </row>
    <row r="51" spans="1:25" x14ac:dyDescent="0.25">
      <c r="A51" s="13">
        <f t="shared" si="0"/>
        <v>50</v>
      </c>
      <c r="B51" s="13" t="s">
        <v>1510</v>
      </c>
      <c r="C51" s="13" t="s">
        <v>1511</v>
      </c>
      <c r="D51" s="13" t="s">
        <v>1512</v>
      </c>
      <c r="E51" s="14" t="s">
        <v>1513</v>
      </c>
      <c r="F51" s="15">
        <v>43661</v>
      </c>
      <c r="G51" s="15">
        <v>43690</v>
      </c>
      <c r="H51" s="15">
        <v>43708</v>
      </c>
      <c r="I51" s="16">
        <v>0</v>
      </c>
      <c r="J51" s="16" t="s">
        <v>1114</v>
      </c>
      <c r="K51" s="15" t="s">
        <v>38</v>
      </c>
      <c r="L51" s="13" t="s">
        <v>280</v>
      </c>
      <c r="M51" s="17" t="s">
        <v>281</v>
      </c>
      <c r="N51" s="18" t="s">
        <v>282</v>
      </c>
      <c r="O51" s="13" t="s">
        <v>1514</v>
      </c>
      <c r="P51" s="17" t="s">
        <v>1515</v>
      </c>
      <c r="Q51" s="18" t="s">
        <v>1516</v>
      </c>
      <c r="R51" s="13" t="s">
        <v>45</v>
      </c>
      <c r="S51" s="13" t="s">
        <v>1107</v>
      </c>
      <c r="T51" s="13" t="s">
        <v>1517</v>
      </c>
      <c r="U51" s="13" t="s">
        <v>1518</v>
      </c>
      <c r="V51" s="13" t="s">
        <v>47</v>
      </c>
      <c r="W51" s="13" t="s">
        <v>47</v>
      </c>
      <c r="X51" s="15">
        <v>32309</v>
      </c>
      <c r="Y51" s="15">
        <v>53508</v>
      </c>
    </row>
    <row r="52" spans="1:25" x14ac:dyDescent="0.25">
      <c r="A52" s="13">
        <f t="shared" si="0"/>
        <v>51</v>
      </c>
      <c r="B52" s="13" t="s">
        <v>1519</v>
      </c>
      <c r="C52" s="13" t="s">
        <v>1520</v>
      </c>
      <c r="D52" s="13" t="s">
        <v>1521</v>
      </c>
      <c r="E52" s="14" t="s">
        <v>1522</v>
      </c>
      <c r="F52" s="15">
        <v>43661</v>
      </c>
      <c r="G52" s="15">
        <v>43690</v>
      </c>
      <c r="H52" s="15">
        <v>43708</v>
      </c>
      <c r="I52" s="16">
        <v>0</v>
      </c>
      <c r="J52" s="16" t="s">
        <v>1114</v>
      </c>
      <c r="K52" s="15" t="s">
        <v>38</v>
      </c>
      <c r="L52" s="13" t="s">
        <v>280</v>
      </c>
      <c r="M52" s="17" t="s">
        <v>281</v>
      </c>
      <c r="N52" s="18" t="s">
        <v>282</v>
      </c>
      <c r="O52" s="13" t="s">
        <v>1523</v>
      </c>
      <c r="P52" s="17" t="s">
        <v>1524</v>
      </c>
      <c r="Q52" s="18" t="s">
        <v>1525</v>
      </c>
      <c r="R52" s="13" t="s">
        <v>45</v>
      </c>
      <c r="S52" s="13" t="s">
        <v>1107</v>
      </c>
      <c r="T52" s="13" t="s">
        <v>1526</v>
      </c>
      <c r="U52" s="13" t="s">
        <v>1527</v>
      </c>
      <c r="V52" s="13" t="s">
        <v>47</v>
      </c>
      <c r="W52" s="13" t="s">
        <v>47</v>
      </c>
      <c r="X52" s="15">
        <v>26539</v>
      </c>
      <c r="Y52" s="15">
        <v>47726</v>
      </c>
    </row>
    <row r="53" spans="1:25" x14ac:dyDescent="0.25">
      <c r="A53" s="13">
        <f t="shared" si="0"/>
        <v>52</v>
      </c>
      <c r="B53" s="13" t="s">
        <v>1528</v>
      </c>
      <c r="C53" s="13" t="s">
        <v>1529</v>
      </c>
      <c r="D53" s="13" t="s">
        <v>1530</v>
      </c>
      <c r="E53" s="14" t="s">
        <v>1531</v>
      </c>
      <c r="F53" s="15">
        <v>43661</v>
      </c>
      <c r="G53" s="15">
        <v>43690</v>
      </c>
      <c r="H53" s="15">
        <v>43708</v>
      </c>
      <c r="I53" s="16">
        <v>0</v>
      </c>
      <c r="J53" s="16" t="s">
        <v>1114</v>
      </c>
      <c r="K53" s="15" t="s">
        <v>38</v>
      </c>
      <c r="L53" s="13" t="s">
        <v>280</v>
      </c>
      <c r="M53" s="17" t="s">
        <v>281</v>
      </c>
      <c r="N53" s="18" t="s">
        <v>282</v>
      </c>
      <c r="O53" s="13" t="s">
        <v>1532</v>
      </c>
      <c r="P53" s="17" t="s">
        <v>1533</v>
      </c>
      <c r="Q53" s="18" t="s">
        <v>1534</v>
      </c>
      <c r="R53" s="13" t="s">
        <v>45</v>
      </c>
      <c r="S53" s="13" t="s">
        <v>1107</v>
      </c>
      <c r="T53" s="13" t="s">
        <v>1535</v>
      </c>
      <c r="U53" s="13" t="s">
        <v>1536</v>
      </c>
      <c r="V53" s="13" t="s">
        <v>47</v>
      </c>
      <c r="W53" s="13" t="s">
        <v>47</v>
      </c>
      <c r="X53" s="15">
        <v>26560</v>
      </c>
      <c r="Y53" s="15">
        <v>47726</v>
      </c>
    </row>
    <row r="54" spans="1:25" x14ac:dyDescent="0.25">
      <c r="A54" s="13">
        <f t="shared" si="0"/>
        <v>53</v>
      </c>
      <c r="B54" s="13" t="s">
        <v>1537</v>
      </c>
      <c r="C54" s="13" t="s">
        <v>1538</v>
      </c>
      <c r="D54" s="13" t="s">
        <v>38</v>
      </c>
      <c r="E54" s="14" t="s">
        <v>1539</v>
      </c>
      <c r="F54" s="15">
        <v>43661</v>
      </c>
      <c r="G54" s="15">
        <v>43696</v>
      </c>
      <c r="H54" s="15">
        <v>43708</v>
      </c>
      <c r="I54" s="16">
        <v>0</v>
      </c>
      <c r="J54" s="16" t="s">
        <v>1114</v>
      </c>
      <c r="K54" s="15" t="s">
        <v>38</v>
      </c>
      <c r="L54" s="13" t="s">
        <v>280</v>
      </c>
      <c r="M54" s="17" t="s">
        <v>281</v>
      </c>
      <c r="N54" s="18" t="s">
        <v>282</v>
      </c>
      <c r="O54" s="13" t="s">
        <v>1540</v>
      </c>
      <c r="P54" s="17" t="s">
        <v>1541</v>
      </c>
      <c r="Q54" s="18" t="s">
        <v>1542</v>
      </c>
      <c r="R54" s="13" t="s">
        <v>45</v>
      </c>
      <c r="S54" s="13" t="s">
        <v>1107</v>
      </c>
      <c r="T54" s="13" t="s">
        <v>1543</v>
      </c>
      <c r="U54" s="13" t="s">
        <v>1544</v>
      </c>
      <c r="V54" s="13" t="s">
        <v>47</v>
      </c>
      <c r="W54" s="13" t="s">
        <v>47</v>
      </c>
      <c r="X54" s="15">
        <v>32875</v>
      </c>
      <c r="Y54" s="15">
        <v>54087</v>
      </c>
    </row>
    <row r="55" spans="1:25" x14ac:dyDescent="0.25">
      <c r="A55" s="13">
        <f t="shared" si="0"/>
        <v>54</v>
      </c>
      <c r="B55" s="13" t="s">
        <v>1545</v>
      </c>
      <c r="C55" s="13" t="s">
        <v>1546</v>
      </c>
      <c r="D55" s="13" t="s">
        <v>1547</v>
      </c>
      <c r="E55" s="14" t="s">
        <v>1548</v>
      </c>
      <c r="F55" s="15">
        <v>43661</v>
      </c>
      <c r="G55" s="15">
        <v>43704</v>
      </c>
      <c r="H55" s="15">
        <v>43708</v>
      </c>
      <c r="I55" s="16">
        <v>0</v>
      </c>
      <c r="J55" s="16" t="s">
        <v>1114</v>
      </c>
      <c r="K55" s="15" t="s">
        <v>38</v>
      </c>
      <c r="L55" s="13" t="s">
        <v>280</v>
      </c>
      <c r="M55" s="17" t="s">
        <v>281</v>
      </c>
      <c r="N55" s="18" t="s">
        <v>282</v>
      </c>
      <c r="O55" s="13" t="s">
        <v>1549</v>
      </c>
      <c r="P55" s="17" t="s">
        <v>1550</v>
      </c>
      <c r="Q55" s="18" t="s">
        <v>1551</v>
      </c>
      <c r="R55" s="13" t="s">
        <v>45</v>
      </c>
      <c r="S55" s="13" t="s">
        <v>1107</v>
      </c>
      <c r="T55" s="13" t="s">
        <v>1552</v>
      </c>
      <c r="U55" s="13" t="s">
        <v>1553</v>
      </c>
      <c r="V55" s="13" t="s">
        <v>47</v>
      </c>
      <c r="W55" s="13" t="s">
        <v>47</v>
      </c>
      <c r="X55" s="15">
        <v>28049</v>
      </c>
      <c r="Y55" s="15">
        <v>49248</v>
      </c>
    </row>
    <row r="56" spans="1:25" x14ac:dyDescent="0.25">
      <c r="A56" s="13">
        <f t="shared" si="0"/>
        <v>55</v>
      </c>
      <c r="B56" s="13" t="s">
        <v>1554</v>
      </c>
      <c r="C56" s="13" t="s">
        <v>1555</v>
      </c>
      <c r="D56" s="13" t="s">
        <v>1556</v>
      </c>
      <c r="E56" s="14" t="s">
        <v>1557</v>
      </c>
      <c r="F56" s="15">
        <v>43661</v>
      </c>
      <c r="G56" s="15">
        <v>43707</v>
      </c>
      <c r="H56" s="15">
        <v>43708</v>
      </c>
      <c r="I56" s="16">
        <v>0</v>
      </c>
      <c r="J56" s="16" t="s">
        <v>1114</v>
      </c>
      <c r="K56" s="15" t="s">
        <v>38</v>
      </c>
      <c r="L56" s="13" t="s">
        <v>280</v>
      </c>
      <c r="M56" s="17" t="s">
        <v>281</v>
      </c>
      <c r="N56" s="18" t="s">
        <v>282</v>
      </c>
      <c r="O56" s="13" t="s">
        <v>1558</v>
      </c>
      <c r="P56" s="17" t="s">
        <v>1559</v>
      </c>
      <c r="Q56" s="18" t="s">
        <v>1560</v>
      </c>
      <c r="R56" s="13" t="s">
        <v>45</v>
      </c>
      <c r="S56" s="13" t="s">
        <v>1107</v>
      </c>
      <c r="T56" s="13" t="s">
        <v>1561</v>
      </c>
      <c r="U56" s="13" t="s">
        <v>1562</v>
      </c>
      <c r="V56" s="13" t="s">
        <v>47</v>
      </c>
      <c r="W56" s="13" t="s">
        <v>47</v>
      </c>
      <c r="X56" s="15">
        <v>30815</v>
      </c>
      <c r="Y56" s="15">
        <v>52062</v>
      </c>
    </row>
    <row r="57" spans="1:25" x14ac:dyDescent="0.25">
      <c r="A57" s="13">
        <f t="shared" si="0"/>
        <v>56</v>
      </c>
      <c r="B57" s="13" t="s">
        <v>1563</v>
      </c>
      <c r="C57" s="13" t="s">
        <v>1564</v>
      </c>
      <c r="D57" s="13" t="s">
        <v>1565</v>
      </c>
      <c r="E57" s="14" t="s">
        <v>1566</v>
      </c>
      <c r="F57" s="15">
        <v>43397</v>
      </c>
      <c r="G57" s="15">
        <v>43568</v>
      </c>
      <c r="H57" s="15">
        <v>43708</v>
      </c>
      <c r="I57" s="16">
        <v>4</v>
      </c>
      <c r="J57" s="16" t="s">
        <v>1103</v>
      </c>
      <c r="K57" s="15" t="s">
        <v>38</v>
      </c>
      <c r="L57" s="13" t="s">
        <v>310</v>
      </c>
      <c r="M57" s="17" t="s">
        <v>311</v>
      </c>
      <c r="N57" s="18" t="s">
        <v>312</v>
      </c>
      <c r="O57" s="13" t="s">
        <v>1567</v>
      </c>
      <c r="P57" s="17" t="s">
        <v>1568</v>
      </c>
      <c r="Q57" s="18" t="s">
        <v>1569</v>
      </c>
      <c r="R57" s="13" t="s">
        <v>45</v>
      </c>
      <c r="S57" s="13" t="s">
        <v>1107</v>
      </c>
      <c r="T57" s="13" t="s">
        <v>38</v>
      </c>
      <c r="U57" s="13" t="s">
        <v>1570</v>
      </c>
      <c r="V57" s="13" t="s">
        <v>47</v>
      </c>
      <c r="W57" s="13" t="s">
        <v>47</v>
      </c>
      <c r="X57" s="15">
        <v>30012</v>
      </c>
      <c r="Y57" s="15">
        <v>51440</v>
      </c>
    </row>
    <row r="58" spans="1:25" x14ac:dyDescent="0.25">
      <c r="A58" s="13">
        <f t="shared" si="0"/>
        <v>57</v>
      </c>
      <c r="B58" s="13" t="s">
        <v>1571</v>
      </c>
      <c r="C58" s="13" t="s">
        <v>1572</v>
      </c>
      <c r="D58" s="13" t="s">
        <v>1573</v>
      </c>
      <c r="E58" s="14" t="s">
        <v>1574</v>
      </c>
      <c r="F58" s="15">
        <v>43540</v>
      </c>
      <c r="G58" s="15">
        <v>43617</v>
      </c>
      <c r="H58" s="15">
        <v>43708</v>
      </c>
      <c r="I58" s="16">
        <v>2</v>
      </c>
      <c r="J58" s="16" t="s">
        <v>1114</v>
      </c>
      <c r="K58" s="15" t="s">
        <v>38</v>
      </c>
      <c r="L58" s="13" t="s">
        <v>310</v>
      </c>
      <c r="M58" s="17" t="s">
        <v>311</v>
      </c>
      <c r="N58" s="18" t="s">
        <v>312</v>
      </c>
      <c r="O58" s="13" t="s">
        <v>1575</v>
      </c>
      <c r="P58" s="17" t="s">
        <v>1576</v>
      </c>
      <c r="Q58" s="18" t="s">
        <v>1577</v>
      </c>
      <c r="R58" s="13" t="s">
        <v>45</v>
      </c>
      <c r="S58" s="13" t="s">
        <v>1107</v>
      </c>
      <c r="T58" s="13" t="s">
        <v>1578</v>
      </c>
      <c r="U58" s="13" t="s">
        <v>1579</v>
      </c>
      <c r="V58" s="13" t="s">
        <v>47</v>
      </c>
      <c r="W58" s="13" t="s">
        <v>47</v>
      </c>
      <c r="X58" s="15">
        <v>33420</v>
      </c>
      <c r="Y58" s="15">
        <v>54635</v>
      </c>
    </row>
    <row r="59" spans="1:25" x14ac:dyDescent="0.25">
      <c r="A59" s="13">
        <f t="shared" si="0"/>
        <v>58</v>
      </c>
      <c r="B59" s="13" t="s">
        <v>1580</v>
      </c>
      <c r="C59" s="13" t="s">
        <v>1581</v>
      </c>
      <c r="D59" s="13" t="s">
        <v>1582</v>
      </c>
      <c r="E59" s="14" t="s">
        <v>1583</v>
      </c>
      <c r="F59" s="15">
        <v>43486</v>
      </c>
      <c r="G59" s="15">
        <v>43619</v>
      </c>
      <c r="H59" s="15">
        <v>43708</v>
      </c>
      <c r="I59" s="16">
        <v>2</v>
      </c>
      <c r="J59" s="16" t="s">
        <v>1114</v>
      </c>
      <c r="K59" s="15" t="s">
        <v>38</v>
      </c>
      <c r="L59" s="13" t="s">
        <v>310</v>
      </c>
      <c r="M59" s="17" t="s">
        <v>311</v>
      </c>
      <c r="N59" s="18" t="s">
        <v>312</v>
      </c>
      <c r="O59" s="13" t="s">
        <v>1584</v>
      </c>
      <c r="P59" s="17" t="s">
        <v>1585</v>
      </c>
      <c r="Q59" s="18" t="s">
        <v>1586</v>
      </c>
      <c r="R59" s="13" t="s">
        <v>45</v>
      </c>
      <c r="S59" s="13" t="s">
        <v>1107</v>
      </c>
      <c r="T59" s="13" t="s">
        <v>38</v>
      </c>
      <c r="U59" s="13" t="s">
        <v>1587</v>
      </c>
      <c r="V59" s="13" t="s">
        <v>47</v>
      </c>
      <c r="W59" s="13" t="s">
        <v>47</v>
      </c>
      <c r="X59" s="15">
        <v>34196</v>
      </c>
      <c r="Y59" s="15">
        <v>56127</v>
      </c>
    </row>
    <row r="60" spans="1:25" x14ac:dyDescent="0.25">
      <c r="A60" s="13">
        <f t="shared" si="0"/>
        <v>59</v>
      </c>
      <c r="B60" s="13" t="s">
        <v>1588</v>
      </c>
      <c r="C60" s="13" t="s">
        <v>1589</v>
      </c>
      <c r="D60" s="13" t="s">
        <v>1590</v>
      </c>
      <c r="E60" s="14" t="s">
        <v>1591</v>
      </c>
      <c r="F60" s="15">
        <v>43661</v>
      </c>
      <c r="G60" s="15">
        <v>43690</v>
      </c>
      <c r="H60" s="15">
        <v>43708</v>
      </c>
      <c r="I60" s="16">
        <v>0</v>
      </c>
      <c r="J60" s="16" t="s">
        <v>1114</v>
      </c>
      <c r="K60" s="15" t="s">
        <v>38</v>
      </c>
      <c r="L60" s="13" t="s">
        <v>310</v>
      </c>
      <c r="M60" s="17" t="s">
        <v>311</v>
      </c>
      <c r="N60" s="18" t="s">
        <v>312</v>
      </c>
      <c r="O60" s="13" t="s">
        <v>1090</v>
      </c>
      <c r="P60" s="17" t="s">
        <v>1091</v>
      </c>
      <c r="Q60" s="18" t="s">
        <v>1092</v>
      </c>
      <c r="R60" s="13" t="s">
        <v>45</v>
      </c>
      <c r="S60" s="13" t="s">
        <v>1107</v>
      </c>
      <c r="T60" s="13" t="s">
        <v>38</v>
      </c>
      <c r="U60" s="13" t="s">
        <v>1592</v>
      </c>
      <c r="V60" s="13" t="s">
        <v>47</v>
      </c>
      <c r="W60" s="13" t="s">
        <v>47</v>
      </c>
      <c r="X60" s="15">
        <v>32693</v>
      </c>
      <c r="Y60" s="15">
        <v>53904</v>
      </c>
    </row>
    <row r="61" spans="1:25" x14ac:dyDescent="0.25">
      <c r="A61" s="13">
        <f t="shared" si="0"/>
        <v>60</v>
      </c>
      <c r="B61" s="13" t="s">
        <v>1593</v>
      </c>
      <c r="C61" s="13" t="s">
        <v>1594</v>
      </c>
      <c r="D61" s="13" t="s">
        <v>1595</v>
      </c>
      <c r="E61" s="14" t="s">
        <v>1596</v>
      </c>
      <c r="F61" s="15">
        <v>43661</v>
      </c>
      <c r="G61" s="15">
        <v>43694</v>
      </c>
      <c r="H61" s="15">
        <v>43708</v>
      </c>
      <c r="I61" s="16">
        <v>0</v>
      </c>
      <c r="J61" s="16" t="s">
        <v>1114</v>
      </c>
      <c r="K61" s="15" t="s">
        <v>38</v>
      </c>
      <c r="L61" s="13" t="s">
        <v>310</v>
      </c>
      <c r="M61" s="17" t="s">
        <v>311</v>
      </c>
      <c r="N61" s="18" t="s">
        <v>312</v>
      </c>
      <c r="O61" s="13" t="s">
        <v>1597</v>
      </c>
      <c r="P61" s="17" t="s">
        <v>1598</v>
      </c>
      <c r="Q61" s="18" t="s">
        <v>1599</v>
      </c>
      <c r="R61" s="13" t="s">
        <v>45</v>
      </c>
      <c r="S61" s="13" t="s">
        <v>1107</v>
      </c>
      <c r="T61" s="13" t="s">
        <v>1600</v>
      </c>
      <c r="U61" s="13" t="s">
        <v>1601</v>
      </c>
      <c r="V61" s="13" t="s">
        <v>47</v>
      </c>
      <c r="W61" s="13" t="s">
        <v>47</v>
      </c>
      <c r="X61" s="15">
        <v>29721</v>
      </c>
      <c r="Y61" s="15">
        <v>50921</v>
      </c>
    </row>
    <row r="62" spans="1:25" x14ac:dyDescent="0.25">
      <c r="A62" s="13">
        <f t="shared" si="0"/>
        <v>61</v>
      </c>
      <c r="B62" s="13" t="s">
        <v>1602</v>
      </c>
      <c r="C62" s="13" t="s">
        <v>1603</v>
      </c>
      <c r="D62" s="13" t="s">
        <v>1604</v>
      </c>
      <c r="E62" s="14" t="s">
        <v>1605</v>
      </c>
      <c r="F62" s="15">
        <v>43661</v>
      </c>
      <c r="G62" s="15">
        <v>43708</v>
      </c>
      <c r="H62" s="15">
        <v>43708</v>
      </c>
      <c r="I62" s="16">
        <v>0</v>
      </c>
      <c r="J62" s="16" t="s">
        <v>1114</v>
      </c>
      <c r="K62" s="15" t="s">
        <v>38</v>
      </c>
      <c r="L62" s="13" t="s">
        <v>310</v>
      </c>
      <c r="M62" s="17" t="s">
        <v>311</v>
      </c>
      <c r="N62" s="18" t="s">
        <v>312</v>
      </c>
      <c r="O62" s="13" t="s">
        <v>1606</v>
      </c>
      <c r="P62" s="17" t="s">
        <v>1607</v>
      </c>
      <c r="Q62" s="18" t="s">
        <v>1608</v>
      </c>
      <c r="R62" s="13" t="s">
        <v>45</v>
      </c>
      <c r="S62" s="13" t="s">
        <v>1107</v>
      </c>
      <c r="T62" s="13" t="s">
        <v>38</v>
      </c>
      <c r="U62" s="13" t="s">
        <v>1609</v>
      </c>
      <c r="V62" s="13" t="s">
        <v>47</v>
      </c>
      <c r="W62" s="13" t="s">
        <v>47</v>
      </c>
      <c r="X62" s="15">
        <v>28985</v>
      </c>
      <c r="Y62" s="15">
        <v>50191</v>
      </c>
    </row>
    <row r="63" spans="1:25" x14ac:dyDescent="0.25">
      <c r="A63" s="13">
        <f t="shared" si="0"/>
        <v>62</v>
      </c>
      <c r="B63" s="13" t="s">
        <v>1610</v>
      </c>
      <c r="C63" s="13" t="s">
        <v>1611</v>
      </c>
      <c r="D63" s="13" t="s">
        <v>1612</v>
      </c>
      <c r="E63" s="14" t="s">
        <v>1613</v>
      </c>
      <c r="F63" s="15">
        <v>43661</v>
      </c>
      <c r="G63" s="15">
        <v>43683</v>
      </c>
      <c r="H63" s="15">
        <v>43708</v>
      </c>
      <c r="I63" s="16">
        <v>0</v>
      </c>
      <c r="J63" s="16" t="s">
        <v>1114</v>
      </c>
      <c r="K63" s="15" t="s">
        <v>38</v>
      </c>
      <c r="L63" s="13" t="s">
        <v>1614</v>
      </c>
      <c r="M63" s="17" t="s">
        <v>1615</v>
      </c>
      <c r="N63" s="18" t="s">
        <v>1616</v>
      </c>
      <c r="O63" s="13" t="s">
        <v>1617</v>
      </c>
      <c r="P63" s="17" t="s">
        <v>1618</v>
      </c>
      <c r="Q63" s="18" t="s">
        <v>1619</v>
      </c>
      <c r="R63" s="13" t="s">
        <v>45</v>
      </c>
      <c r="S63" s="13" t="s">
        <v>1107</v>
      </c>
      <c r="T63" s="13" t="s">
        <v>1620</v>
      </c>
      <c r="U63" s="13" t="s">
        <v>1621</v>
      </c>
      <c r="V63" s="13" t="s">
        <v>47</v>
      </c>
      <c r="W63" s="13" t="s">
        <v>47</v>
      </c>
      <c r="X63" s="15">
        <v>31816</v>
      </c>
      <c r="Y63" s="15">
        <v>53000</v>
      </c>
    </row>
    <row r="64" spans="1:25" x14ac:dyDescent="0.25">
      <c r="A64" s="13">
        <f t="shared" si="0"/>
        <v>63</v>
      </c>
      <c r="B64" s="13" t="s">
        <v>1622</v>
      </c>
      <c r="C64" s="13" t="s">
        <v>1623</v>
      </c>
      <c r="D64" s="13" t="s">
        <v>1624</v>
      </c>
      <c r="E64" s="14" t="s">
        <v>1625</v>
      </c>
      <c r="F64" s="15">
        <v>43661</v>
      </c>
      <c r="G64" s="15">
        <v>43690</v>
      </c>
      <c r="H64" s="15">
        <v>43708</v>
      </c>
      <c r="I64" s="16">
        <v>0</v>
      </c>
      <c r="J64" s="16" t="s">
        <v>1114</v>
      </c>
      <c r="K64" s="15" t="s">
        <v>38</v>
      </c>
      <c r="L64" s="13" t="s">
        <v>1614</v>
      </c>
      <c r="M64" s="17" t="s">
        <v>1615</v>
      </c>
      <c r="N64" s="18" t="s">
        <v>1616</v>
      </c>
      <c r="O64" s="13" t="s">
        <v>1626</v>
      </c>
      <c r="P64" s="17" t="s">
        <v>1627</v>
      </c>
      <c r="Q64" s="18" t="s">
        <v>1628</v>
      </c>
      <c r="R64" s="13" t="s">
        <v>45</v>
      </c>
      <c r="S64" s="13" t="s">
        <v>1107</v>
      </c>
      <c r="T64" s="13" t="s">
        <v>1629</v>
      </c>
      <c r="U64" s="13" t="s">
        <v>1630</v>
      </c>
      <c r="V64" s="13" t="s">
        <v>47</v>
      </c>
      <c r="W64" s="13" t="s">
        <v>47</v>
      </c>
      <c r="X64" s="15">
        <v>31119</v>
      </c>
      <c r="Y64" s="15">
        <v>52302</v>
      </c>
    </row>
    <row r="65" spans="1:25" x14ac:dyDescent="0.25">
      <c r="A65" s="13">
        <f t="shared" si="0"/>
        <v>64</v>
      </c>
      <c r="B65" s="13" t="s">
        <v>1631</v>
      </c>
      <c r="C65" s="13" t="s">
        <v>1632</v>
      </c>
      <c r="D65" s="13" t="s">
        <v>1633</v>
      </c>
      <c r="E65" s="14" t="s">
        <v>1634</v>
      </c>
      <c r="F65" s="15">
        <v>43661</v>
      </c>
      <c r="G65" s="15">
        <v>43690</v>
      </c>
      <c r="H65" s="15">
        <v>43708</v>
      </c>
      <c r="I65" s="16">
        <v>0</v>
      </c>
      <c r="J65" s="16" t="s">
        <v>1114</v>
      </c>
      <c r="K65" s="15" t="s">
        <v>38</v>
      </c>
      <c r="L65" s="13" t="s">
        <v>1614</v>
      </c>
      <c r="M65" s="17" t="s">
        <v>1615</v>
      </c>
      <c r="N65" s="18" t="s">
        <v>1616</v>
      </c>
      <c r="O65" s="13" t="s">
        <v>1635</v>
      </c>
      <c r="P65" s="17" t="s">
        <v>1636</v>
      </c>
      <c r="Q65" s="18" t="s">
        <v>1637</v>
      </c>
      <c r="R65" s="13" t="s">
        <v>45</v>
      </c>
      <c r="S65" s="13" t="s">
        <v>1107</v>
      </c>
      <c r="T65" s="13" t="s">
        <v>1638</v>
      </c>
      <c r="U65" s="13" t="s">
        <v>1639</v>
      </c>
      <c r="V65" s="13" t="s">
        <v>47</v>
      </c>
      <c r="W65" s="13" t="s">
        <v>47</v>
      </c>
      <c r="X65" s="15">
        <v>30817</v>
      </c>
      <c r="Y65" s="15">
        <v>52017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/>
  </sheetViews>
  <sheetFormatPr defaultRowHeight="15" x14ac:dyDescent="0.25"/>
  <cols>
    <col min="1" max="1" width="4.140625" bestFit="1" customWidth="1"/>
    <col min="2" max="2" width="13.140625" bestFit="1" customWidth="1"/>
    <col min="3" max="3" width="34.140625" hidden="1" customWidth="1"/>
    <col min="4" max="4" width="11" hidden="1" customWidth="1"/>
    <col min="5" max="5" width="67" hidden="1" customWidth="1"/>
    <col min="6" max="6" width="41.5703125" hidden="1" customWidth="1"/>
    <col min="7" max="7" width="8.28515625" bestFit="1" customWidth="1"/>
    <col min="8" max="8" width="8" bestFit="1" customWidth="1"/>
    <col min="9" max="9" width="43" bestFit="1" customWidth="1"/>
    <col min="10" max="10" width="8" bestFit="1" customWidth="1"/>
    <col min="11" max="11" width="62.85546875" hidden="1" customWidth="1"/>
    <col min="12" max="12" width="11.85546875" bestFit="1" customWidth="1"/>
    <col min="13" max="13" width="45.85546875" bestFit="1" customWidth="1"/>
    <col min="14" max="15" width="10.42578125" bestFit="1" customWidth="1"/>
    <col min="16" max="16" width="6.28515625" hidden="1" customWidth="1"/>
    <col min="17" max="17" width="14" bestFit="1" customWidth="1"/>
    <col min="18" max="18" width="12.42578125" bestFit="1" customWidth="1"/>
    <col min="19" max="19" width="8.140625" bestFit="1" customWidth="1"/>
  </cols>
  <sheetData>
    <row r="1" spans="1:19" ht="30" x14ac:dyDescent="0.25">
      <c r="A1" s="19" t="s">
        <v>1640</v>
      </c>
      <c r="B1" s="19" t="s">
        <v>2</v>
      </c>
      <c r="C1" s="19" t="s">
        <v>1641</v>
      </c>
      <c r="D1" s="19" t="s">
        <v>1642</v>
      </c>
      <c r="E1" s="19" t="s">
        <v>1643</v>
      </c>
      <c r="F1" s="19" t="s">
        <v>1644</v>
      </c>
      <c r="G1" s="19" t="s">
        <v>1645</v>
      </c>
      <c r="H1" s="19" t="s">
        <v>1646</v>
      </c>
      <c r="I1" s="19" t="s">
        <v>1097</v>
      </c>
      <c r="J1" s="19" t="s">
        <v>1647</v>
      </c>
      <c r="K1" s="19" t="s">
        <v>1648</v>
      </c>
      <c r="L1" s="19" t="s">
        <v>1649</v>
      </c>
      <c r="M1" s="19" t="s">
        <v>1650</v>
      </c>
      <c r="N1" s="20" t="s">
        <v>1651</v>
      </c>
      <c r="O1" s="20" t="s">
        <v>1094</v>
      </c>
      <c r="P1" s="20" t="s">
        <v>1652</v>
      </c>
      <c r="Q1" s="20" t="s">
        <v>1653</v>
      </c>
      <c r="R1" s="20" t="s">
        <v>1654</v>
      </c>
      <c r="S1" s="21" t="s">
        <v>1655</v>
      </c>
    </row>
    <row r="2" spans="1:19" x14ac:dyDescent="0.25">
      <c r="A2" s="22">
        <v>1</v>
      </c>
      <c r="B2" s="22" t="s">
        <v>1662</v>
      </c>
      <c r="C2" s="23" t="s">
        <v>1663</v>
      </c>
      <c r="D2" s="22" t="s">
        <v>1664</v>
      </c>
      <c r="E2" s="23" t="s">
        <v>1656</v>
      </c>
      <c r="F2" s="22" t="s">
        <v>1657</v>
      </c>
      <c r="G2" s="22" t="s">
        <v>1658</v>
      </c>
      <c r="H2" s="22" t="s">
        <v>310</v>
      </c>
      <c r="I2" s="23" t="s">
        <v>312</v>
      </c>
      <c r="J2" s="22" t="s">
        <v>1659</v>
      </c>
      <c r="K2" s="23" t="s">
        <v>1660</v>
      </c>
      <c r="L2" s="22" t="s">
        <v>1665</v>
      </c>
      <c r="M2" s="23" t="s">
        <v>1666</v>
      </c>
      <c r="N2" s="24">
        <v>43699</v>
      </c>
      <c r="O2" s="24">
        <v>43708</v>
      </c>
      <c r="P2" s="25">
        <v>0</v>
      </c>
      <c r="Q2" s="24" t="s">
        <v>1661</v>
      </c>
      <c r="R2" s="24" t="s">
        <v>38</v>
      </c>
      <c r="S2" s="2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/>
  </sheetViews>
  <sheetFormatPr defaultRowHeight="15" x14ac:dyDescent="0.25"/>
  <cols>
    <col min="1" max="1" width="3.42578125" bestFit="1" customWidth="1"/>
    <col min="2" max="2" width="11.28515625" bestFit="1" customWidth="1"/>
    <col min="3" max="3" width="9.5703125" bestFit="1" customWidth="1"/>
    <col min="4" max="4" width="11.28515625" bestFit="1" customWidth="1"/>
    <col min="5" max="5" width="25" bestFit="1" customWidth="1"/>
    <col min="6" max="6" width="17.42578125" bestFit="1" customWidth="1"/>
    <col min="7" max="7" width="13.7109375" bestFit="1" customWidth="1"/>
    <col min="8" max="8" width="12" bestFit="1" customWidth="1"/>
    <col min="9" max="9" width="10" bestFit="1" customWidth="1"/>
    <col min="10" max="10" width="5" bestFit="1" customWidth="1"/>
    <col min="11" max="11" width="16.42578125" bestFit="1" customWidth="1"/>
    <col min="12" max="13" width="8.85546875" bestFit="1" customWidth="1"/>
    <col min="14" max="14" width="10.140625" bestFit="1" customWidth="1"/>
    <col min="15" max="15" width="36.42578125" bestFit="1" customWidth="1"/>
    <col min="16" max="16" width="10" bestFit="1" customWidth="1"/>
    <col min="17" max="17" width="55.28515625" bestFit="1" customWidth="1"/>
    <col min="18" max="18" width="10.42578125" bestFit="1" customWidth="1"/>
    <col min="19" max="19" width="35.7109375" bestFit="1" customWidth="1"/>
    <col min="20" max="20" width="45.42578125" bestFit="1" customWidth="1"/>
  </cols>
  <sheetData>
    <row r="1" spans="1:20" s="28" customFormat="1" ht="24" x14ac:dyDescent="0.2">
      <c r="A1" s="26" t="s">
        <v>1640</v>
      </c>
      <c r="B1" s="27" t="s">
        <v>2</v>
      </c>
      <c r="C1" s="27" t="s">
        <v>1667</v>
      </c>
      <c r="D1" s="27" t="s">
        <v>1668</v>
      </c>
      <c r="E1" s="27" t="s">
        <v>1669</v>
      </c>
      <c r="F1" s="27" t="s">
        <v>1645</v>
      </c>
      <c r="G1" s="27" t="s">
        <v>1670</v>
      </c>
      <c r="H1" s="27" t="s">
        <v>1671</v>
      </c>
      <c r="I1" s="27" t="s">
        <v>1094</v>
      </c>
      <c r="J1" s="27" t="s">
        <v>1652</v>
      </c>
      <c r="K1" s="27" t="s">
        <v>1653</v>
      </c>
      <c r="L1" s="26" t="s">
        <v>1672</v>
      </c>
      <c r="M1" s="26" t="s">
        <v>1673</v>
      </c>
      <c r="N1" s="27" t="s">
        <v>1674</v>
      </c>
      <c r="O1" s="27" t="s">
        <v>1675</v>
      </c>
      <c r="P1" s="27" t="s">
        <v>1676</v>
      </c>
      <c r="Q1" s="27" t="s">
        <v>1677</v>
      </c>
      <c r="R1" s="27" t="s">
        <v>1649</v>
      </c>
      <c r="S1" s="27" t="s">
        <v>1650</v>
      </c>
      <c r="T1" s="27" t="s">
        <v>1644</v>
      </c>
    </row>
    <row r="2" spans="1:20" s="28" customFormat="1" ht="12" x14ac:dyDescent="0.2">
      <c r="A2" s="29">
        <v>1</v>
      </c>
      <c r="B2" s="29" t="s">
        <v>1684</v>
      </c>
      <c r="C2" s="29" t="s">
        <v>1685</v>
      </c>
      <c r="D2" s="29" t="s">
        <v>1686</v>
      </c>
      <c r="E2" s="30" t="s">
        <v>1687</v>
      </c>
      <c r="F2" s="30" t="s">
        <v>1678</v>
      </c>
      <c r="G2" s="31" t="s">
        <v>1679</v>
      </c>
      <c r="H2" s="32">
        <v>43707</v>
      </c>
      <c r="I2" s="32">
        <v>43708</v>
      </c>
      <c r="J2" s="31">
        <v>0</v>
      </c>
      <c r="K2" s="31" t="s">
        <v>1683</v>
      </c>
      <c r="L2" s="29" t="s">
        <v>1680</v>
      </c>
      <c r="M2" s="29" t="s">
        <v>1681</v>
      </c>
      <c r="N2" s="29" t="s">
        <v>1031</v>
      </c>
      <c r="O2" s="30" t="s">
        <v>1033</v>
      </c>
      <c r="P2" s="29" t="s">
        <v>1659</v>
      </c>
      <c r="Q2" s="30" t="s">
        <v>1660</v>
      </c>
      <c r="R2" s="29" t="s">
        <v>1688</v>
      </c>
      <c r="S2" s="30" t="s">
        <v>1689</v>
      </c>
      <c r="T2" s="33" t="s">
        <v>1682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23" workbookViewId="0">
      <selection activeCell="A3" sqref="A3:A24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36.8554687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27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34" t="s">
        <v>1690</v>
      </c>
      <c r="B1" s="35" t="s">
        <v>2</v>
      </c>
      <c r="C1" s="35" t="s">
        <v>1691</v>
      </c>
      <c r="D1" s="35" t="s">
        <v>1692</v>
      </c>
      <c r="E1" s="35" t="s">
        <v>1693</v>
      </c>
      <c r="F1" s="35" t="s">
        <v>1667</v>
      </c>
      <c r="G1" s="35" t="s">
        <v>1694</v>
      </c>
      <c r="H1" s="35" t="s">
        <v>1094</v>
      </c>
      <c r="I1" s="35" t="s">
        <v>1652</v>
      </c>
      <c r="J1" s="35" t="s">
        <v>1653</v>
      </c>
      <c r="K1" s="35" t="s">
        <v>11</v>
      </c>
      <c r="L1" s="35" t="s">
        <v>1695</v>
      </c>
      <c r="M1" s="35" t="s">
        <v>1696</v>
      </c>
      <c r="N1" s="35" t="s">
        <v>1697</v>
      </c>
      <c r="O1" s="35" t="s">
        <v>1698</v>
      </c>
    </row>
    <row r="2" spans="1:15" x14ac:dyDescent="0.25">
      <c r="A2" s="36">
        <v>1</v>
      </c>
      <c r="B2" s="17" t="s">
        <v>1699</v>
      </c>
      <c r="C2" s="7">
        <v>20714</v>
      </c>
      <c r="D2" s="7">
        <v>41584</v>
      </c>
      <c r="E2" s="6" t="s">
        <v>1700</v>
      </c>
      <c r="F2" s="17" t="s">
        <v>1701</v>
      </c>
      <c r="G2" s="7">
        <v>42626</v>
      </c>
      <c r="H2" s="7">
        <v>43708</v>
      </c>
      <c r="I2" s="8">
        <v>35</v>
      </c>
      <c r="J2" s="7" t="s">
        <v>1702</v>
      </c>
      <c r="K2" s="17" t="s">
        <v>39</v>
      </c>
      <c r="L2" s="17" t="s">
        <v>41</v>
      </c>
      <c r="M2" s="17" t="s">
        <v>1659</v>
      </c>
      <c r="N2" s="17" t="s">
        <v>1660</v>
      </c>
      <c r="O2" s="7">
        <v>42429</v>
      </c>
    </row>
    <row r="3" spans="1:15" x14ac:dyDescent="0.25">
      <c r="A3" s="36">
        <f>A2+1</f>
        <v>2</v>
      </c>
      <c r="B3" s="17" t="s">
        <v>1703</v>
      </c>
      <c r="C3" s="7">
        <v>19815</v>
      </c>
      <c r="D3" s="7">
        <v>41570</v>
      </c>
      <c r="E3" s="6" t="s">
        <v>1704</v>
      </c>
      <c r="F3" s="17" t="s">
        <v>1705</v>
      </c>
      <c r="G3" s="7">
        <v>41729</v>
      </c>
      <c r="H3" s="7">
        <v>43708</v>
      </c>
      <c r="I3" s="8">
        <v>65</v>
      </c>
      <c r="J3" s="7" t="s">
        <v>1702</v>
      </c>
      <c r="K3" s="17" t="s">
        <v>39</v>
      </c>
      <c r="L3" s="17" t="s">
        <v>41</v>
      </c>
      <c r="M3" s="17" t="s">
        <v>1659</v>
      </c>
      <c r="N3" s="17" t="s">
        <v>1660</v>
      </c>
      <c r="O3" s="7">
        <v>43708</v>
      </c>
    </row>
    <row r="4" spans="1:15" x14ac:dyDescent="0.25">
      <c r="A4" s="36">
        <f t="shared" ref="A4:A24" si="0">A3+1</f>
        <v>3</v>
      </c>
      <c r="B4" s="17" t="s">
        <v>1706</v>
      </c>
      <c r="C4" s="7">
        <v>20323</v>
      </c>
      <c r="D4" s="7">
        <v>40247</v>
      </c>
      <c r="E4" s="6" t="s">
        <v>1707</v>
      </c>
      <c r="F4" s="17" t="s">
        <v>1708</v>
      </c>
      <c r="G4" s="7">
        <v>42237</v>
      </c>
      <c r="H4" s="7">
        <v>43708</v>
      </c>
      <c r="I4" s="8">
        <v>48</v>
      </c>
      <c r="J4" s="7" t="s">
        <v>1702</v>
      </c>
      <c r="K4" s="17" t="s">
        <v>39</v>
      </c>
      <c r="L4" s="17" t="s">
        <v>41</v>
      </c>
      <c r="M4" s="17" t="s">
        <v>1659</v>
      </c>
      <c r="N4" s="17" t="s">
        <v>1660</v>
      </c>
      <c r="O4" s="7">
        <v>43708</v>
      </c>
    </row>
    <row r="5" spans="1:15" x14ac:dyDescent="0.25">
      <c r="A5" s="36">
        <f t="shared" si="0"/>
        <v>4</v>
      </c>
      <c r="B5" s="17" t="s">
        <v>1709</v>
      </c>
      <c r="C5" s="7">
        <v>21195</v>
      </c>
      <c r="D5" s="7">
        <v>40212</v>
      </c>
      <c r="E5" s="6" t="s">
        <v>1710</v>
      </c>
      <c r="F5" s="17" t="s">
        <v>1711</v>
      </c>
      <c r="G5" s="7">
        <v>42400</v>
      </c>
      <c r="H5" s="7">
        <v>43708</v>
      </c>
      <c r="I5" s="8">
        <v>43</v>
      </c>
      <c r="J5" s="7" t="s">
        <v>1702</v>
      </c>
      <c r="K5" s="17" t="s">
        <v>39</v>
      </c>
      <c r="L5" s="17" t="s">
        <v>41</v>
      </c>
      <c r="M5" s="17" t="s">
        <v>1659</v>
      </c>
      <c r="N5" s="17" t="s">
        <v>1660</v>
      </c>
      <c r="O5" s="7">
        <v>43708</v>
      </c>
    </row>
    <row r="6" spans="1:15" x14ac:dyDescent="0.25">
      <c r="A6" s="36">
        <f t="shared" si="0"/>
        <v>5</v>
      </c>
      <c r="B6" s="17" t="s">
        <v>1712</v>
      </c>
      <c r="C6" s="7">
        <v>21342</v>
      </c>
      <c r="D6" s="7">
        <v>41275</v>
      </c>
      <c r="E6" s="6" t="s">
        <v>1713</v>
      </c>
      <c r="F6" s="17" t="s">
        <v>1714</v>
      </c>
      <c r="G6" s="7">
        <v>42551</v>
      </c>
      <c r="H6" s="7">
        <v>43708</v>
      </c>
      <c r="I6" s="8">
        <v>38</v>
      </c>
      <c r="J6" s="7" t="s">
        <v>1702</v>
      </c>
      <c r="K6" s="17" t="s">
        <v>39</v>
      </c>
      <c r="L6" s="17" t="s">
        <v>41</v>
      </c>
      <c r="M6" s="17" t="s">
        <v>1659</v>
      </c>
      <c r="N6" s="17" t="s">
        <v>1660</v>
      </c>
      <c r="O6" s="7">
        <v>43708</v>
      </c>
    </row>
    <row r="7" spans="1:15" x14ac:dyDescent="0.25">
      <c r="A7" s="36">
        <f t="shared" si="0"/>
        <v>6</v>
      </c>
      <c r="B7" s="17" t="s">
        <v>34</v>
      </c>
      <c r="C7" s="7">
        <v>21236</v>
      </c>
      <c r="D7" s="7">
        <v>40273</v>
      </c>
      <c r="E7" s="6" t="s">
        <v>1715</v>
      </c>
      <c r="F7" s="17" t="s">
        <v>1716</v>
      </c>
      <c r="G7" s="7">
        <v>43159</v>
      </c>
      <c r="H7" s="7">
        <v>43708</v>
      </c>
      <c r="I7" s="8">
        <v>18</v>
      </c>
      <c r="J7" s="7" t="s">
        <v>1702</v>
      </c>
      <c r="K7" s="17" t="s">
        <v>39</v>
      </c>
      <c r="L7" s="17" t="s">
        <v>41</v>
      </c>
      <c r="M7" s="17" t="s">
        <v>1659</v>
      </c>
      <c r="N7" s="17" t="s">
        <v>1660</v>
      </c>
      <c r="O7" s="7">
        <v>43708</v>
      </c>
    </row>
    <row r="8" spans="1:15" x14ac:dyDescent="0.25">
      <c r="A8" s="36">
        <f t="shared" si="0"/>
        <v>7</v>
      </c>
      <c r="B8" s="17" t="s">
        <v>1717</v>
      </c>
      <c r="C8" s="7">
        <v>21643</v>
      </c>
      <c r="D8" s="7">
        <v>42959</v>
      </c>
      <c r="E8" s="6" t="s">
        <v>1718</v>
      </c>
      <c r="F8" s="17" t="s">
        <v>1719</v>
      </c>
      <c r="G8" s="7">
        <v>43585</v>
      </c>
      <c r="H8" s="7">
        <v>43708</v>
      </c>
      <c r="I8" s="8">
        <v>4</v>
      </c>
      <c r="J8" s="7" t="s">
        <v>1720</v>
      </c>
      <c r="K8" s="17" t="s">
        <v>53</v>
      </c>
      <c r="L8" s="17" t="s">
        <v>55</v>
      </c>
      <c r="M8" s="17" t="s">
        <v>1659</v>
      </c>
      <c r="N8" s="17" t="s">
        <v>1660</v>
      </c>
      <c r="O8" s="7">
        <v>43708</v>
      </c>
    </row>
    <row r="9" spans="1:15" x14ac:dyDescent="0.25">
      <c r="A9" s="36">
        <f t="shared" si="0"/>
        <v>8</v>
      </c>
      <c r="B9" s="17" t="s">
        <v>1721</v>
      </c>
      <c r="C9" s="7">
        <v>22385</v>
      </c>
      <c r="D9" s="7">
        <v>41162</v>
      </c>
      <c r="E9" s="6" t="s">
        <v>1722</v>
      </c>
      <c r="F9" s="17" t="s">
        <v>1723</v>
      </c>
      <c r="G9" s="7">
        <v>43568</v>
      </c>
      <c r="H9" s="7">
        <v>43708</v>
      </c>
      <c r="I9" s="8">
        <v>4</v>
      </c>
      <c r="J9" s="7" t="s">
        <v>1720</v>
      </c>
      <c r="K9" s="17" t="s">
        <v>53</v>
      </c>
      <c r="L9" s="17" t="s">
        <v>55</v>
      </c>
      <c r="M9" s="17" t="s">
        <v>1659</v>
      </c>
      <c r="N9" s="17" t="s">
        <v>1660</v>
      </c>
      <c r="O9" s="7">
        <v>43708</v>
      </c>
    </row>
    <row r="10" spans="1:15" x14ac:dyDescent="0.25">
      <c r="A10" s="36">
        <f t="shared" si="0"/>
        <v>9</v>
      </c>
      <c r="B10" s="17" t="s">
        <v>1724</v>
      </c>
      <c r="C10" s="7">
        <v>21287</v>
      </c>
      <c r="D10" s="7">
        <v>41639</v>
      </c>
      <c r="E10" s="6" t="s">
        <v>1725</v>
      </c>
      <c r="F10" s="17" t="s">
        <v>1726</v>
      </c>
      <c r="G10" s="7">
        <v>43101</v>
      </c>
      <c r="H10" s="7">
        <v>43708</v>
      </c>
      <c r="I10" s="8">
        <v>19</v>
      </c>
      <c r="J10" s="7" t="s">
        <v>1702</v>
      </c>
      <c r="K10" s="17" t="s">
        <v>53</v>
      </c>
      <c r="L10" s="17" t="s">
        <v>55</v>
      </c>
      <c r="M10" s="17" t="s">
        <v>1659</v>
      </c>
      <c r="N10" s="17" t="s">
        <v>1660</v>
      </c>
      <c r="O10" s="7">
        <v>43708</v>
      </c>
    </row>
    <row r="11" spans="1:15" x14ac:dyDescent="0.25">
      <c r="A11" s="36">
        <f t="shared" si="0"/>
        <v>10</v>
      </c>
      <c r="B11" s="17" t="s">
        <v>1727</v>
      </c>
      <c r="C11" s="7">
        <v>21718</v>
      </c>
      <c r="D11" s="7">
        <v>41982</v>
      </c>
      <c r="E11" s="6" t="s">
        <v>1728</v>
      </c>
      <c r="F11" s="17" t="s">
        <v>1729</v>
      </c>
      <c r="G11" s="7">
        <v>43632</v>
      </c>
      <c r="H11" s="7">
        <v>43708</v>
      </c>
      <c r="I11" s="8">
        <v>2</v>
      </c>
      <c r="J11" s="7" t="s">
        <v>1114</v>
      </c>
      <c r="K11" s="17" t="s">
        <v>53</v>
      </c>
      <c r="L11" s="17" t="s">
        <v>55</v>
      </c>
      <c r="M11" s="17" t="s">
        <v>1659</v>
      </c>
      <c r="N11" s="17" t="s">
        <v>1660</v>
      </c>
      <c r="O11" s="7">
        <v>43708</v>
      </c>
    </row>
    <row r="12" spans="1:15" x14ac:dyDescent="0.25">
      <c r="A12" s="36">
        <f t="shared" si="0"/>
        <v>11</v>
      </c>
      <c r="B12" s="17" t="s">
        <v>1730</v>
      </c>
      <c r="C12" s="7">
        <v>19067</v>
      </c>
      <c r="D12" s="7">
        <v>40278</v>
      </c>
      <c r="E12" s="6" t="s">
        <v>1731</v>
      </c>
      <c r="F12" s="17" t="s">
        <v>1732</v>
      </c>
      <c r="G12" s="7">
        <v>42460</v>
      </c>
      <c r="H12" s="7">
        <v>43708</v>
      </c>
      <c r="I12" s="8">
        <v>41</v>
      </c>
      <c r="J12" s="7" t="s">
        <v>1702</v>
      </c>
      <c r="K12" s="17" t="s">
        <v>53</v>
      </c>
      <c r="L12" s="17" t="s">
        <v>55</v>
      </c>
      <c r="M12" s="17" t="s">
        <v>1659</v>
      </c>
      <c r="N12" s="17" t="s">
        <v>1660</v>
      </c>
      <c r="O12" s="7">
        <v>43708</v>
      </c>
    </row>
    <row r="13" spans="1:15" x14ac:dyDescent="0.25">
      <c r="A13" s="36">
        <f t="shared" si="0"/>
        <v>12</v>
      </c>
      <c r="B13" s="17" t="s">
        <v>1733</v>
      </c>
      <c r="C13" s="7">
        <v>21558</v>
      </c>
      <c r="D13" s="7">
        <v>40278</v>
      </c>
      <c r="E13" s="6" t="s">
        <v>1734</v>
      </c>
      <c r="F13" s="17" t="s">
        <v>1735</v>
      </c>
      <c r="G13" s="7">
        <v>42766</v>
      </c>
      <c r="H13" s="7">
        <v>43708</v>
      </c>
      <c r="I13" s="8">
        <v>31</v>
      </c>
      <c r="J13" s="7" t="s">
        <v>1702</v>
      </c>
      <c r="K13" s="17" t="s">
        <v>53</v>
      </c>
      <c r="L13" s="17" t="s">
        <v>55</v>
      </c>
      <c r="M13" s="17" t="s">
        <v>1659</v>
      </c>
      <c r="N13" s="17" t="s">
        <v>1660</v>
      </c>
      <c r="O13" s="7">
        <v>43708</v>
      </c>
    </row>
    <row r="14" spans="1:15" x14ac:dyDescent="0.25">
      <c r="A14" s="36">
        <f t="shared" si="0"/>
        <v>13</v>
      </c>
      <c r="B14" s="17" t="s">
        <v>1736</v>
      </c>
      <c r="C14" s="7">
        <v>20975</v>
      </c>
      <c r="D14" s="7">
        <v>41543</v>
      </c>
      <c r="E14" s="6" t="s">
        <v>1737</v>
      </c>
      <c r="F14" s="17" t="s">
        <v>1738</v>
      </c>
      <c r="G14" s="7">
        <v>42981</v>
      </c>
      <c r="H14" s="7">
        <v>43708</v>
      </c>
      <c r="I14" s="8">
        <v>23</v>
      </c>
      <c r="J14" s="7" t="s">
        <v>1702</v>
      </c>
      <c r="K14" s="17" t="s">
        <v>53</v>
      </c>
      <c r="L14" s="17" t="s">
        <v>55</v>
      </c>
      <c r="M14" s="17" t="s">
        <v>1659</v>
      </c>
      <c r="N14" s="17" t="s">
        <v>1660</v>
      </c>
      <c r="O14" s="7">
        <v>43708</v>
      </c>
    </row>
    <row r="15" spans="1:15" x14ac:dyDescent="0.25">
      <c r="A15" s="36">
        <f t="shared" si="0"/>
        <v>14</v>
      </c>
      <c r="B15" s="17" t="s">
        <v>1739</v>
      </c>
      <c r="C15" s="7">
        <v>21732</v>
      </c>
      <c r="D15" s="7">
        <v>40413</v>
      </c>
      <c r="E15" s="6" t="s">
        <v>1740</v>
      </c>
      <c r="F15" s="17" t="s">
        <v>1741</v>
      </c>
      <c r="G15" s="7">
        <v>43646</v>
      </c>
      <c r="H15" s="7">
        <v>43708</v>
      </c>
      <c r="I15" s="8">
        <v>2</v>
      </c>
      <c r="J15" s="7" t="s">
        <v>1114</v>
      </c>
      <c r="K15" s="17" t="s">
        <v>53</v>
      </c>
      <c r="L15" s="17" t="s">
        <v>55</v>
      </c>
      <c r="M15" s="17" t="s">
        <v>1659</v>
      </c>
      <c r="N15" s="17" t="s">
        <v>1660</v>
      </c>
      <c r="O15" s="7">
        <v>43708</v>
      </c>
    </row>
    <row r="16" spans="1:15" x14ac:dyDescent="0.25">
      <c r="A16" s="36">
        <f t="shared" si="0"/>
        <v>15</v>
      </c>
      <c r="B16" s="17" t="s">
        <v>1742</v>
      </c>
      <c r="C16" s="7">
        <v>22141</v>
      </c>
      <c r="D16" s="7">
        <v>42112</v>
      </c>
      <c r="E16" s="6" t="s">
        <v>1743</v>
      </c>
      <c r="F16" s="17" t="s">
        <v>1744</v>
      </c>
      <c r="G16" s="7">
        <v>43325</v>
      </c>
      <c r="H16" s="7">
        <v>43708</v>
      </c>
      <c r="I16" s="8">
        <v>12</v>
      </c>
      <c r="J16" s="7" t="s">
        <v>1702</v>
      </c>
      <c r="K16" s="17" t="s">
        <v>1031</v>
      </c>
      <c r="L16" s="17" t="s">
        <v>1033</v>
      </c>
      <c r="M16" s="17" t="s">
        <v>1659</v>
      </c>
      <c r="N16" s="17" t="s">
        <v>1660</v>
      </c>
      <c r="O16" s="7">
        <v>43708</v>
      </c>
    </row>
    <row r="17" spans="1:15" x14ac:dyDescent="0.25">
      <c r="A17" s="36">
        <f t="shared" si="0"/>
        <v>16</v>
      </c>
      <c r="B17" s="17" t="s">
        <v>1745</v>
      </c>
      <c r="C17" s="7">
        <v>20950</v>
      </c>
      <c r="D17" s="7">
        <v>41722</v>
      </c>
      <c r="E17" s="6" t="s">
        <v>1746</v>
      </c>
      <c r="F17" s="17" t="s">
        <v>1747</v>
      </c>
      <c r="G17" s="7">
        <v>42155</v>
      </c>
      <c r="H17" s="7">
        <v>43708</v>
      </c>
      <c r="I17" s="8">
        <v>51</v>
      </c>
      <c r="J17" s="7" t="s">
        <v>1702</v>
      </c>
      <c r="K17" s="17" t="s">
        <v>1031</v>
      </c>
      <c r="L17" s="17" t="s">
        <v>1033</v>
      </c>
      <c r="M17" s="17" t="s">
        <v>1659</v>
      </c>
      <c r="N17" s="17" t="s">
        <v>1660</v>
      </c>
      <c r="O17" s="7">
        <v>43708</v>
      </c>
    </row>
    <row r="18" spans="1:15" x14ac:dyDescent="0.25">
      <c r="A18" s="36">
        <f t="shared" si="0"/>
        <v>17</v>
      </c>
      <c r="B18" s="17" t="s">
        <v>1748</v>
      </c>
      <c r="C18" s="7">
        <v>21711</v>
      </c>
      <c r="D18" s="7">
        <v>41820</v>
      </c>
      <c r="E18" s="6" t="s">
        <v>1749</v>
      </c>
      <c r="F18" s="17" t="s">
        <v>1750</v>
      </c>
      <c r="G18" s="7">
        <v>42916</v>
      </c>
      <c r="H18" s="7">
        <v>43708</v>
      </c>
      <c r="I18" s="8">
        <v>26</v>
      </c>
      <c r="J18" s="7" t="s">
        <v>1702</v>
      </c>
      <c r="K18" s="17" t="s">
        <v>280</v>
      </c>
      <c r="L18" s="17" t="s">
        <v>282</v>
      </c>
      <c r="M18" s="17" t="s">
        <v>1659</v>
      </c>
      <c r="N18" s="17" t="s">
        <v>1660</v>
      </c>
      <c r="O18" s="7">
        <v>43708</v>
      </c>
    </row>
    <row r="19" spans="1:15" x14ac:dyDescent="0.25">
      <c r="A19" s="36">
        <f t="shared" si="0"/>
        <v>18</v>
      </c>
      <c r="B19" s="17" t="s">
        <v>1751</v>
      </c>
      <c r="C19" s="7">
        <v>20007</v>
      </c>
      <c r="D19" s="7">
        <v>41836</v>
      </c>
      <c r="E19" s="6" t="s">
        <v>1752</v>
      </c>
      <c r="F19" s="17" t="s">
        <v>1753</v>
      </c>
      <c r="G19" s="7">
        <v>41943</v>
      </c>
      <c r="H19" s="7">
        <v>43708</v>
      </c>
      <c r="I19" s="8">
        <v>58</v>
      </c>
      <c r="J19" s="7" t="s">
        <v>1702</v>
      </c>
      <c r="K19" s="17" t="s">
        <v>280</v>
      </c>
      <c r="L19" s="17" t="s">
        <v>282</v>
      </c>
      <c r="M19" s="17" t="s">
        <v>1659</v>
      </c>
      <c r="N19" s="17" t="s">
        <v>1660</v>
      </c>
      <c r="O19" s="7">
        <v>43708</v>
      </c>
    </row>
    <row r="20" spans="1:15" x14ac:dyDescent="0.25">
      <c r="A20" s="36">
        <f t="shared" si="0"/>
        <v>19</v>
      </c>
      <c r="B20" s="17" t="s">
        <v>1754</v>
      </c>
      <c r="C20" s="7">
        <v>21021</v>
      </c>
      <c r="D20" s="7">
        <v>41521</v>
      </c>
      <c r="E20" s="6" t="s">
        <v>1755</v>
      </c>
      <c r="F20" s="17" t="s">
        <v>1756</v>
      </c>
      <c r="G20" s="7">
        <v>42935</v>
      </c>
      <c r="H20" s="7">
        <v>43708</v>
      </c>
      <c r="I20" s="8">
        <v>25</v>
      </c>
      <c r="J20" s="7" t="s">
        <v>1702</v>
      </c>
      <c r="K20" s="17" t="s">
        <v>280</v>
      </c>
      <c r="L20" s="17" t="s">
        <v>282</v>
      </c>
      <c r="M20" s="17" t="s">
        <v>1659</v>
      </c>
      <c r="N20" s="17" t="s">
        <v>1660</v>
      </c>
      <c r="O20" s="7">
        <v>43708</v>
      </c>
    </row>
    <row r="21" spans="1:15" x14ac:dyDescent="0.25">
      <c r="A21" s="36">
        <f t="shared" si="0"/>
        <v>20</v>
      </c>
      <c r="B21" s="17" t="s">
        <v>1757</v>
      </c>
      <c r="C21" s="7">
        <v>20838</v>
      </c>
      <c r="D21" s="7">
        <v>41521</v>
      </c>
      <c r="E21" s="6" t="s">
        <v>1758</v>
      </c>
      <c r="F21" s="17" t="s">
        <v>1759</v>
      </c>
      <c r="G21" s="7">
        <v>42752</v>
      </c>
      <c r="H21" s="7">
        <v>43708</v>
      </c>
      <c r="I21" s="8">
        <v>31</v>
      </c>
      <c r="J21" s="7" t="s">
        <v>1702</v>
      </c>
      <c r="K21" s="17" t="s">
        <v>280</v>
      </c>
      <c r="L21" s="17" t="s">
        <v>282</v>
      </c>
      <c r="M21" s="17" t="s">
        <v>1659</v>
      </c>
      <c r="N21" s="17" t="s">
        <v>1660</v>
      </c>
      <c r="O21" s="7">
        <v>43708</v>
      </c>
    </row>
    <row r="22" spans="1:15" x14ac:dyDescent="0.25">
      <c r="A22" s="36">
        <f t="shared" si="0"/>
        <v>21</v>
      </c>
      <c r="B22" s="17" t="s">
        <v>1760</v>
      </c>
      <c r="C22" s="7">
        <v>20621</v>
      </c>
      <c r="D22" s="7">
        <v>41663</v>
      </c>
      <c r="E22" s="6" t="s">
        <v>1761</v>
      </c>
      <c r="F22" s="17" t="s">
        <v>1762</v>
      </c>
      <c r="G22" s="7">
        <v>42539</v>
      </c>
      <c r="H22" s="7">
        <v>43708</v>
      </c>
      <c r="I22" s="8">
        <v>38</v>
      </c>
      <c r="J22" s="7" t="s">
        <v>1702</v>
      </c>
      <c r="K22" s="17" t="s">
        <v>280</v>
      </c>
      <c r="L22" s="17" t="s">
        <v>282</v>
      </c>
      <c r="M22" s="17" t="s">
        <v>1659</v>
      </c>
      <c r="N22" s="17" t="s">
        <v>1660</v>
      </c>
      <c r="O22" s="7">
        <v>43708</v>
      </c>
    </row>
    <row r="23" spans="1:15" x14ac:dyDescent="0.25">
      <c r="A23" s="36">
        <f t="shared" si="0"/>
        <v>22</v>
      </c>
      <c r="B23" s="17" t="s">
        <v>1763</v>
      </c>
      <c r="C23" s="7">
        <v>20448</v>
      </c>
      <c r="D23" s="7">
        <v>40319</v>
      </c>
      <c r="E23" s="6" t="s">
        <v>1764</v>
      </c>
      <c r="F23" s="17" t="s">
        <v>1765</v>
      </c>
      <c r="G23" s="7">
        <v>41633</v>
      </c>
      <c r="H23" s="7">
        <v>43708</v>
      </c>
      <c r="I23" s="8">
        <v>68</v>
      </c>
      <c r="J23" s="7" t="s">
        <v>1702</v>
      </c>
      <c r="K23" s="17" t="s">
        <v>310</v>
      </c>
      <c r="L23" s="17" t="s">
        <v>312</v>
      </c>
      <c r="M23" s="17" t="s">
        <v>1659</v>
      </c>
      <c r="N23" s="17" t="s">
        <v>1660</v>
      </c>
      <c r="O23" s="7">
        <v>43708</v>
      </c>
    </row>
    <row r="24" spans="1:15" x14ac:dyDescent="0.25">
      <c r="A24" s="36">
        <f t="shared" si="0"/>
        <v>23</v>
      </c>
      <c r="B24" s="17" t="s">
        <v>1766</v>
      </c>
      <c r="C24" s="7">
        <v>21222</v>
      </c>
      <c r="D24" s="7">
        <v>40266</v>
      </c>
      <c r="E24" s="6" t="s">
        <v>1767</v>
      </c>
      <c r="F24" s="17" t="s">
        <v>1768</v>
      </c>
      <c r="G24" s="7">
        <v>42406</v>
      </c>
      <c r="H24" s="7">
        <v>43708</v>
      </c>
      <c r="I24" s="8">
        <v>42</v>
      </c>
      <c r="J24" s="7" t="s">
        <v>1702</v>
      </c>
      <c r="K24" s="17" t="s">
        <v>310</v>
      </c>
      <c r="L24" s="17" t="s">
        <v>312</v>
      </c>
      <c r="M24" s="17" t="s">
        <v>1659</v>
      </c>
      <c r="N24" s="17" t="s">
        <v>1660</v>
      </c>
      <c r="O24" s="7">
        <v>43708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A3" sqref="A3:A11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19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5.28515625" bestFit="1" customWidth="1"/>
    <col min="12" max="12" width="11.85546875" bestFit="1" customWidth="1"/>
    <col min="13" max="13" width="28.28515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20.28515625" bestFit="1" customWidth="1"/>
    <col min="18" max="18" width="75.42578125" bestFit="1" customWidth="1"/>
  </cols>
  <sheetData>
    <row r="1" spans="1:18" x14ac:dyDescent="0.25">
      <c r="A1" s="37" t="s">
        <v>1769</v>
      </c>
      <c r="B1" s="37" t="s">
        <v>2</v>
      </c>
      <c r="C1" s="37" t="s">
        <v>1667</v>
      </c>
      <c r="D1" s="37" t="s">
        <v>1668</v>
      </c>
      <c r="E1" s="37" t="s">
        <v>1669</v>
      </c>
      <c r="F1" s="37" t="s">
        <v>1645</v>
      </c>
      <c r="G1" s="37" t="s">
        <v>1770</v>
      </c>
      <c r="H1" s="37" t="s">
        <v>1094</v>
      </c>
      <c r="I1" s="37" t="s">
        <v>1652</v>
      </c>
      <c r="J1" s="37" t="s">
        <v>1653</v>
      </c>
      <c r="K1" s="37" t="s">
        <v>1670</v>
      </c>
      <c r="L1" s="37" t="s">
        <v>1674</v>
      </c>
      <c r="M1" s="37" t="s">
        <v>1097</v>
      </c>
      <c r="N1" s="37" t="s">
        <v>1676</v>
      </c>
      <c r="O1" s="37" t="s">
        <v>1677</v>
      </c>
      <c r="P1" s="37" t="s">
        <v>1649</v>
      </c>
      <c r="Q1" s="37" t="s">
        <v>1650</v>
      </c>
      <c r="R1" s="37" t="s">
        <v>1644</v>
      </c>
    </row>
    <row r="2" spans="1:18" x14ac:dyDescent="0.25">
      <c r="A2" s="22">
        <v>1</v>
      </c>
      <c r="B2" s="22" t="s">
        <v>1771</v>
      </c>
      <c r="C2" s="22" t="s">
        <v>1772</v>
      </c>
      <c r="D2" s="22" t="s">
        <v>1773</v>
      </c>
      <c r="E2" s="23" t="s">
        <v>1774</v>
      </c>
      <c r="F2" s="22" t="s">
        <v>1775</v>
      </c>
      <c r="G2" s="24">
        <v>42971</v>
      </c>
      <c r="H2" s="24">
        <v>43708</v>
      </c>
      <c r="I2" s="25">
        <v>24</v>
      </c>
      <c r="J2" s="24" t="s">
        <v>1702</v>
      </c>
      <c r="K2" s="22" t="s">
        <v>1776</v>
      </c>
      <c r="L2" s="22" t="s">
        <v>39</v>
      </c>
      <c r="M2" s="23" t="s">
        <v>41</v>
      </c>
      <c r="N2" s="22" t="s">
        <v>1659</v>
      </c>
      <c r="O2" s="22" t="s">
        <v>1660</v>
      </c>
      <c r="P2" s="22" t="s">
        <v>322</v>
      </c>
      <c r="Q2" s="23" t="s">
        <v>324</v>
      </c>
      <c r="R2" s="22" t="s">
        <v>1777</v>
      </c>
    </row>
    <row r="3" spans="1:18" x14ac:dyDescent="0.25">
      <c r="A3" s="22">
        <f>A2+1</f>
        <v>2</v>
      </c>
      <c r="B3" s="22" t="s">
        <v>1778</v>
      </c>
      <c r="C3" s="22" t="s">
        <v>1779</v>
      </c>
      <c r="D3" s="22" t="s">
        <v>1780</v>
      </c>
      <c r="E3" s="23" t="s">
        <v>1781</v>
      </c>
      <c r="F3" s="22" t="s">
        <v>1775</v>
      </c>
      <c r="G3" s="24">
        <v>43637</v>
      </c>
      <c r="H3" s="24">
        <v>43708</v>
      </c>
      <c r="I3" s="25">
        <v>2</v>
      </c>
      <c r="J3" s="24" t="s">
        <v>1114</v>
      </c>
      <c r="K3" s="22" t="s">
        <v>1679</v>
      </c>
      <c r="L3" s="22" t="s">
        <v>1031</v>
      </c>
      <c r="M3" s="23" t="s">
        <v>1033</v>
      </c>
      <c r="N3" s="22" t="s">
        <v>1659</v>
      </c>
      <c r="O3" s="22" t="s">
        <v>1660</v>
      </c>
      <c r="P3" s="22" t="s">
        <v>1782</v>
      </c>
      <c r="Q3" s="23" t="s">
        <v>1783</v>
      </c>
      <c r="R3" s="22" t="s">
        <v>1777</v>
      </c>
    </row>
    <row r="4" spans="1:18" x14ac:dyDescent="0.25">
      <c r="A4" s="22">
        <f t="shared" ref="A4:A11" si="0">A3+1</f>
        <v>3</v>
      </c>
      <c r="B4" s="22" t="s">
        <v>1784</v>
      </c>
      <c r="C4" s="22" t="s">
        <v>1785</v>
      </c>
      <c r="D4" s="22" t="s">
        <v>1786</v>
      </c>
      <c r="E4" s="23" t="s">
        <v>1787</v>
      </c>
      <c r="F4" s="22" t="s">
        <v>1775</v>
      </c>
      <c r="G4" s="24">
        <v>43690</v>
      </c>
      <c r="H4" s="24">
        <v>43708</v>
      </c>
      <c r="I4" s="25">
        <v>0</v>
      </c>
      <c r="J4" s="24" t="s">
        <v>1114</v>
      </c>
      <c r="K4" s="22" t="s">
        <v>1776</v>
      </c>
      <c r="L4" s="22" t="s">
        <v>280</v>
      </c>
      <c r="M4" s="23" t="s">
        <v>282</v>
      </c>
      <c r="N4" s="22" t="s">
        <v>1659</v>
      </c>
      <c r="O4" s="22" t="s">
        <v>1660</v>
      </c>
      <c r="P4" s="22" t="s">
        <v>1049</v>
      </c>
      <c r="Q4" s="23" t="s">
        <v>1051</v>
      </c>
      <c r="R4" s="22" t="s">
        <v>1777</v>
      </c>
    </row>
    <row r="5" spans="1:18" x14ac:dyDescent="0.25">
      <c r="A5" s="22">
        <f t="shared" si="0"/>
        <v>4</v>
      </c>
      <c r="B5" s="22" t="s">
        <v>1788</v>
      </c>
      <c r="C5" s="22" t="s">
        <v>1789</v>
      </c>
      <c r="D5" s="22" t="s">
        <v>1790</v>
      </c>
      <c r="E5" s="23" t="s">
        <v>1791</v>
      </c>
      <c r="F5" s="22" t="s">
        <v>1775</v>
      </c>
      <c r="G5" s="24">
        <v>43530</v>
      </c>
      <c r="H5" s="24">
        <v>43708</v>
      </c>
      <c r="I5" s="25">
        <v>5</v>
      </c>
      <c r="J5" s="24" t="s">
        <v>1720</v>
      </c>
      <c r="K5" s="22" t="s">
        <v>1679</v>
      </c>
      <c r="L5" s="22" t="s">
        <v>280</v>
      </c>
      <c r="M5" s="23" t="s">
        <v>282</v>
      </c>
      <c r="N5" s="22" t="s">
        <v>1659</v>
      </c>
      <c r="O5" s="22" t="s">
        <v>1660</v>
      </c>
      <c r="P5" s="22" t="s">
        <v>1792</v>
      </c>
      <c r="Q5" s="23" t="s">
        <v>1793</v>
      </c>
      <c r="R5" s="22" t="s">
        <v>1777</v>
      </c>
    </row>
    <row r="6" spans="1:18" x14ac:dyDescent="0.25">
      <c r="A6" s="22">
        <f t="shared" si="0"/>
        <v>5</v>
      </c>
      <c r="B6" s="22" t="s">
        <v>1794</v>
      </c>
      <c r="C6" s="22" t="s">
        <v>1795</v>
      </c>
      <c r="D6" s="22" t="s">
        <v>1796</v>
      </c>
      <c r="E6" s="23" t="s">
        <v>1797</v>
      </c>
      <c r="F6" s="22" t="s">
        <v>1775</v>
      </c>
      <c r="G6" s="24">
        <v>43589</v>
      </c>
      <c r="H6" s="24">
        <v>43708</v>
      </c>
      <c r="I6" s="25">
        <v>3</v>
      </c>
      <c r="J6" s="24" t="s">
        <v>1720</v>
      </c>
      <c r="K6" s="22" t="s">
        <v>1679</v>
      </c>
      <c r="L6" s="22" t="s">
        <v>280</v>
      </c>
      <c r="M6" s="23" t="s">
        <v>282</v>
      </c>
      <c r="N6" s="22" t="s">
        <v>1659</v>
      </c>
      <c r="O6" s="22" t="s">
        <v>1660</v>
      </c>
      <c r="P6" s="22" t="s">
        <v>1496</v>
      </c>
      <c r="Q6" s="23" t="s">
        <v>1498</v>
      </c>
      <c r="R6" s="22" t="s">
        <v>1777</v>
      </c>
    </row>
    <row r="7" spans="1:18" x14ac:dyDescent="0.25">
      <c r="A7" s="22">
        <f t="shared" si="0"/>
        <v>6</v>
      </c>
      <c r="B7" s="22" t="s">
        <v>1798</v>
      </c>
      <c r="C7" s="22" t="s">
        <v>1799</v>
      </c>
      <c r="D7" s="22" t="s">
        <v>1800</v>
      </c>
      <c r="E7" s="23" t="s">
        <v>1801</v>
      </c>
      <c r="F7" s="22" t="s">
        <v>1775</v>
      </c>
      <c r="G7" s="24">
        <v>43537</v>
      </c>
      <c r="H7" s="24">
        <v>43708</v>
      </c>
      <c r="I7" s="25">
        <v>5</v>
      </c>
      <c r="J7" s="24" t="s">
        <v>1720</v>
      </c>
      <c r="K7" s="22" t="s">
        <v>1776</v>
      </c>
      <c r="L7" s="22" t="s">
        <v>280</v>
      </c>
      <c r="M7" s="23" t="s">
        <v>282</v>
      </c>
      <c r="N7" s="22" t="s">
        <v>1659</v>
      </c>
      <c r="O7" s="22" t="s">
        <v>1660</v>
      </c>
      <c r="P7" s="22" t="s">
        <v>1802</v>
      </c>
      <c r="Q7" s="23" t="s">
        <v>1803</v>
      </c>
      <c r="R7" s="22" t="s">
        <v>1777</v>
      </c>
    </row>
    <row r="8" spans="1:18" x14ac:dyDescent="0.25">
      <c r="A8" s="22">
        <f t="shared" si="0"/>
        <v>7</v>
      </c>
      <c r="B8" s="22" t="s">
        <v>1804</v>
      </c>
      <c r="C8" s="22" t="s">
        <v>1805</v>
      </c>
      <c r="D8" s="22" t="s">
        <v>1806</v>
      </c>
      <c r="E8" s="23" t="s">
        <v>1807</v>
      </c>
      <c r="F8" s="22" t="s">
        <v>1775</v>
      </c>
      <c r="G8" s="24">
        <v>43647</v>
      </c>
      <c r="H8" s="24">
        <v>43708</v>
      </c>
      <c r="I8" s="25">
        <v>1</v>
      </c>
      <c r="J8" s="24" t="s">
        <v>1114</v>
      </c>
      <c r="K8" s="22" t="s">
        <v>1679</v>
      </c>
      <c r="L8" s="22" t="s">
        <v>53</v>
      </c>
      <c r="M8" s="23" t="s">
        <v>55</v>
      </c>
      <c r="N8" s="22" t="s">
        <v>1659</v>
      </c>
      <c r="O8" s="22" t="s">
        <v>1660</v>
      </c>
      <c r="P8" s="22" t="s">
        <v>1808</v>
      </c>
      <c r="Q8" s="23" t="s">
        <v>1809</v>
      </c>
      <c r="R8" s="22" t="s">
        <v>1777</v>
      </c>
    </row>
    <row r="9" spans="1:18" x14ac:dyDescent="0.25">
      <c r="A9" s="22">
        <f t="shared" si="0"/>
        <v>8</v>
      </c>
      <c r="B9" s="22" t="s">
        <v>1810</v>
      </c>
      <c r="C9" s="22" t="s">
        <v>1811</v>
      </c>
      <c r="D9" s="22" t="s">
        <v>1812</v>
      </c>
      <c r="E9" s="23" t="s">
        <v>1813</v>
      </c>
      <c r="F9" s="22" t="s">
        <v>1775</v>
      </c>
      <c r="G9" s="24">
        <v>43370</v>
      </c>
      <c r="H9" s="24">
        <v>43708</v>
      </c>
      <c r="I9" s="25">
        <v>11</v>
      </c>
      <c r="J9" s="24" t="s">
        <v>1814</v>
      </c>
      <c r="K9" s="22" t="s">
        <v>1776</v>
      </c>
      <c r="L9" s="22" t="s">
        <v>310</v>
      </c>
      <c r="M9" s="23" t="s">
        <v>312</v>
      </c>
      <c r="N9" s="22" t="s">
        <v>1659</v>
      </c>
      <c r="O9" s="22" t="s">
        <v>1660</v>
      </c>
      <c r="P9" s="22" t="s">
        <v>1815</v>
      </c>
      <c r="Q9" s="23" t="s">
        <v>1816</v>
      </c>
      <c r="R9" s="22" t="s">
        <v>1777</v>
      </c>
    </row>
    <row r="10" spans="1:18" x14ac:dyDescent="0.25">
      <c r="A10" s="22">
        <f t="shared" si="0"/>
        <v>9</v>
      </c>
      <c r="B10" s="22" t="s">
        <v>1817</v>
      </c>
      <c r="C10" s="22" t="s">
        <v>1818</v>
      </c>
      <c r="D10" s="22" t="s">
        <v>1819</v>
      </c>
      <c r="E10" s="23" t="s">
        <v>1820</v>
      </c>
      <c r="F10" s="22" t="s">
        <v>1775</v>
      </c>
      <c r="G10" s="24">
        <v>43362</v>
      </c>
      <c r="H10" s="24">
        <v>43708</v>
      </c>
      <c r="I10" s="25">
        <v>11</v>
      </c>
      <c r="J10" s="24" t="s">
        <v>1814</v>
      </c>
      <c r="K10" s="22" t="s">
        <v>1679</v>
      </c>
      <c r="L10" s="22" t="s">
        <v>310</v>
      </c>
      <c r="M10" s="23" t="s">
        <v>312</v>
      </c>
      <c r="N10" s="22" t="s">
        <v>1659</v>
      </c>
      <c r="O10" s="22" t="s">
        <v>1660</v>
      </c>
      <c r="P10" s="22" t="s">
        <v>1821</v>
      </c>
      <c r="Q10" s="23" t="s">
        <v>1822</v>
      </c>
      <c r="R10" s="22" t="s">
        <v>1777</v>
      </c>
    </row>
    <row r="11" spans="1:18" x14ac:dyDescent="0.25">
      <c r="A11" s="22">
        <f t="shared" si="0"/>
        <v>10</v>
      </c>
      <c r="B11" s="22" t="s">
        <v>1823</v>
      </c>
      <c r="C11" s="22" t="s">
        <v>1824</v>
      </c>
      <c r="D11" s="22" t="s">
        <v>1825</v>
      </c>
      <c r="E11" s="23" t="s">
        <v>1826</v>
      </c>
      <c r="F11" s="22" t="s">
        <v>1775</v>
      </c>
      <c r="G11" s="24">
        <v>43370</v>
      </c>
      <c r="H11" s="24">
        <v>43708</v>
      </c>
      <c r="I11" s="25">
        <v>11</v>
      </c>
      <c r="J11" s="24" t="s">
        <v>1814</v>
      </c>
      <c r="K11" s="22" t="s">
        <v>1776</v>
      </c>
      <c r="L11" s="22" t="s">
        <v>310</v>
      </c>
      <c r="M11" s="23" t="s">
        <v>312</v>
      </c>
      <c r="N11" s="22" t="s">
        <v>1659</v>
      </c>
      <c r="O11" s="22" t="s">
        <v>1660</v>
      </c>
      <c r="P11" s="22" t="s">
        <v>1815</v>
      </c>
      <c r="Q11" s="23" t="s">
        <v>1816</v>
      </c>
      <c r="R11" s="22" t="s">
        <v>1777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Mobile No.s</vt:lpstr>
      <vt:lpstr>Nominations</vt:lpstr>
      <vt:lpstr>Nil Credit PRAN</vt:lpstr>
      <vt:lpstr>Partial Withdrawal</vt:lpstr>
      <vt:lpstr>Online cases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2019-09-30T12:51:31Z</dcterms:modified>
</cp:coreProperties>
</file>