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4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4" i="7" l="1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3" i="3"/>
  <c r="A3" i="8" l="1"/>
  <c r="A3" i="7"/>
  <c r="A3" i="4" l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</calcChain>
</file>

<file path=xl/sharedStrings.xml><?xml version="1.0" encoding="utf-8"?>
<sst xmlns="http://schemas.openxmlformats.org/spreadsheetml/2006/main" count="3196" uniqueCount="979">
  <si>
    <t>52026100259081007</t>
  </si>
  <si>
    <t>111001795959</t>
  </si>
  <si>
    <t>1751517</t>
  </si>
  <si>
    <t xml:space="preserve">ELLERY KRISHNA  </t>
  </si>
  <si>
    <t>Above 5 Years</t>
  </si>
  <si>
    <t>-</t>
  </si>
  <si>
    <t>4003392</t>
  </si>
  <si>
    <t>001711</t>
  </si>
  <si>
    <t>Sub Treasury Office Makthal, Mahaboobnagar</t>
  </si>
  <si>
    <t>SGV102423B</t>
  </si>
  <si>
    <t>17110308002</t>
  </si>
  <si>
    <t>HM ZPHS ANUGONDA</t>
  </si>
  <si>
    <t>IRA</t>
  </si>
  <si>
    <t>No</t>
  </si>
  <si>
    <t>Yes</t>
  </si>
  <si>
    <t>Active</t>
  </si>
  <si>
    <t>52026010002415106</t>
  </si>
  <si>
    <t>110000718666</t>
  </si>
  <si>
    <t>1750705</t>
  </si>
  <si>
    <t xml:space="preserve">SATYAMMA  </t>
  </si>
  <si>
    <t>4003414</t>
  </si>
  <si>
    <t>001713</t>
  </si>
  <si>
    <t>Sub Treasury Office Narayanpet,Mahaboobnagar</t>
  </si>
  <si>
    <t>SGV030869G</t>
  </si>
  <si>
    <t>17130702001</t>
  </si>
  <si>
    <t>ASST.TREASURY OFFICE NARAYANAPET</t>
  </si>
  <si>
    <t>52026311058912002</t>
  </si>
  <si>
    <t>110082417409</t>
  </si>
  <si>
    <t>1755184</t>
  </si>
  <si>
    <t>MADHARAM VENKATESHWAR REDDY</t>
  </si>
  <si>
    <t>52026010002447501</t>
  </si>
  <si>
    <t>110030718723</t>
  </si>
  <si>
    <t>1740540</t>
  </si>
  <si>
    <t>BALAJI RAO SINGHADE</t>
  </si>
  <si>
    <t>52026010010787102</t>
  </si>
  <si>
    <t>110090820244</t>
  </si>
  <si>
    <t>1741689</t>
  </si>
  <si>
    <t xml:space="preserve">PRASANNA LAXMI  </t>
  </si>
  <si>
    <t>52026311176206012</t>
  </si>
  <si>
    <t>110032966975</t>
  </si>
  <si>
    <t>1759889</t>
  </si>
  <si>
    <t xml:space="preserve">REDDY GARI PRAMODH KUMAR </t>
  </si>
  <si>
    <t>52026311063064001</t>
  </si>
  <si>
    <t>110082441581</t>
  </si>
  <si>
    <t>1756243</t>
  </si>
  <si>
    <t>PUTTA POGULA  NAVEEN KUMAR</t>
  </si>
  <si>
    <t>52026311842551003</t>
  </si>
  <si>
    <t>110121807275</t>
  </si>
  <si>
    <t>2249376</t>
  </si>
  <si>
    <t xml:space="preserve">MANEESHA  </t>
  </si>
  <si>
    <t>1-3 Years</t>
  </si>
  <si>
    <t>PATHLAYATHMANEESHA@5050GMAIL.COM</t>
  </si>
  <si>
    <t>52026311334303001</t>
  </si>
  <si>
    <t>110053799106</t>
  </si>
  <si>
    <t>1756234</t>
  </si>
  <si>
    <t>RAMPURAM SUDHAKAR REDDY</t>
  </si>
  <si>
    <t>RSREDDYRRREDDY@GMAIL.COM</t>
  </si>
  <si>
    <t>CLWPR8333J</t>
  </si>
  <si>
    <t>52026311167670001</t>
  </si>
  <si>
    <t>110062942312</t>
  </si>
  <si>
    <t>1758112</t>
  </si>
  <si>
    <t xml:space="preserve">BONTHAL AMANTHAMMA </t>
  </si>
  <si>
    <t>52026010013796016</t>
  </si>
  <si>
    <t>110011040891</t>
  </si>
  <si>
    <t>1735156</t>
  </si>
  <si>
    <t xml:space="preserve">ALIKOTI KALAPPA </t>
  </si>
  <si>
    <t>52026311060452003</t>
  </si>
  <si>
    <t>110072422490</t>
  </si>
  <si>
    <t>1755652</t>
  </si>
  <si>
    <t xml:space="preserve">NAGESH NAGESH </t>
  </si>
  <si>
    <t>NAGESHOWHAR@GMAIL.COM</t>
  </si>
  <si>
    <t>AJAPN6781G</t>
  </si>
  <si>
    <t>52026010003327302</t>
  </si>
  <si>
    <t>111000741373</t>
  </si>
  <si>
    <t>1740589</t>
  </si>
  <si>
    <t xml:space="preserve">PYATA BEERAPPA </t>
  </si>
  <si>
    <t>52026311056996001</t>
  </si>
  <si>
    <t>110002404746</t>
  </si>
  <si>
    <t>1749507</t>
  </si>
  <si>
    <t xml:space="preserve">MANDLA AVINASH </t>
  </si>
  <si>
    <t>MANDLAAVINASH87@GMAIL.COM</t>
  </si>
  <si>
    <t>52026010003326203</t>
  </si>
  <si>
    <t>110030741371</t>
  </si>
  <si>
    <t>1740573</t>
  </si>
  <si>
    <t xml:space="preserve">YADAMMA  </t>
  </si>
  <si>
    <t>52026311058945005</t>
  </si>
  <si>
    <t>110042417431</t>
  </si>
  <si>
    <t>1755175</t>
  </si>
  <si>
    <t>BERY  SRILATHA</t>
  </si>
  <si>
    <t>52026010013796015</t>
  </si>
  <si>
    <t>110031040890</t>
  </si>
  <si>
    <t>1735161</t>
  </si>
  <si>
    <t xml:space="preserve">SANDENELLY VENKATAIAH </t>
  </si>
  <si>
    <t>52026010003210506</t>
  </si>
  <si>
    <t>110070738421</t>
  </si>
  <si>
    <t>1741428</t>
  </si>
  <si>
    <t xml:space="preserve">VENKATREDDY  </t>
  </si>
  <si>
    <t>SGV056936F</t>
  </si>
  <si>
    <t>17132302003</t>
  </si>
  <si>
    <t>MANDAL REVENUE OFF DAMMARGIDDA</t>
  </si>
  <si>
    <t>52026010015778101</t>
  </si>
  <si>
    <t>110051126876</t>
  </si>
  <si>
    <t>1741561</t>
  </si>
  <si>
    <t xml:space="preserve">SAVITRI S  </t>
  </si>
  <si>
    <t>SGV223325B</t>
  </si>
  <si>
    <t>22040308021</t>
  </si>
  <si>
    <t>H M G H S Narayanpet, Narayanpet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</si>
  <si>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</si>
  <si>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</si>
  <si>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</si>
  <si>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</si>
  <si>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</si>
  <si>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</si>
  <si>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</si>
  <si>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</si>
  <si>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</si>
  <si>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</si>
  <si>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</si>
  <si>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</si>
  <si>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</si>
  <si>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</si>
  <si>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</si>
  <si>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</si>
  <si>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</si>
  <si>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</si>
  <si>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</si>
  <si>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</si>
  <si>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</si>
  <si>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</si>
  <si>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</si>
  <si>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</si>
  <si>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</si>
  <si>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</si>
  <si>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</si>
  <si>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</si>
  <si>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</si>
  <si>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</si>
  <si>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</si>
  <si>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</si>
  <si>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</si>
  <si>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52026010020253302</t>
  </si>
  <si>
    <t>110001287224</t>
  </si>
  <si>
    <t>1750904</t>
  </si>
  <si>
    <t xml:space="preserve">SYED GAFFAR AHMED  </t>
  </si>
  <si>
    <t>9703142160</t>
  </si>
  <si>
    <t>52026311073181001</t>
  </si>
  <si>
    <t>110002504460</t>
  </si>
  <si>
    <t>1756727</t>
  </si>
  <si>
    <t xml:space="preserve">BARLA UMADEVI </t>
  </si>
  <si>
    <t>BARLAUMADEVI85@GMAIL.COM</t>
  </si>
  <si>
    <t>9951727912</t>
  </si>
  <si>
    <t>52026311063355001</t>
  </si>
  <si>
    <t>110032439907</t>
  </si>
  <si>
    <t>1757538</t>
  </si>
  <si>
    <t xml:space="preserve">KALAL AMITHA </t>
  </si>
  <si>
    <t>8500678951</t>
  </si>
  <si>
    <t>BCAPA8117R</t>
  </si>
  <si>
    <t>52026100263185004</t>
  </si>
  <si>
    <t>110051819527</t>
  </si>
  <si>
    <t>1751343</t>
  </si>
  <si>
    <t xml:space="preserve">M VANAJA  </t>
  </si>
  <si>
    <t>9966430992</t>
  </si>
  <si>
    <t>52026100275306001</t>
  </si>
  <si>
    <t>110051878965</t>
  </si>
  <si>
    <t>1756249</t>
  </si>
  <si>
    <t xml:space="preserve">LAXMIDEVI BAINI </t>
  </si>
  <si>
    <t>+919848686064</t>
  </si>
  <si>
    <t>51009311001434004</t>
  </si>
  <si>
    <t>110052141985</t>
  </si>
  <si>
    <t>1755107</t>
  </si>
  <si>
    <t>SHANKARI NARSIMULU GOUD</t>
  </si>
  <si>
    <t>narsimulugoud3@gmail.com</t>
  </si>
  <si>
    <t>9490909948</t>
  </si>
  <si>
    <t>BIWPS7109D</t>
  </si>
  <si>
    <t>51009311001434018</t>
  </si>
  <si>
    <t>110052141999</t>
  </si>
  <si>
    <t>1755103</t>
  </si>
  <si>
    <t xml:space="preserve">LOKYA  </t>
  </si>
  <si>
    <t>lokeshsabavat@gmail.com</t>
  </si>
  <si>
    <t>+919701261008</t>
  </si>
  <si>
    <t>AHVPL6255A</t>
  </si>
  <si>
    <t>Y</t>
  </si>
  <si>
    <t>52026100232481011</t>
  </si>
  <si>
    <t>110061470313</t>
  </si>
  <si>
    <t>1463362</t>
  </si>
  <si>
    <t xml:space="preserve">NEERAJA  </t>
  </si>
  <si>
    <t>9177405267</t>
  </si>
  <si>
    <t>52026311008663019</t>
  </si>
  <si>
    <t>110062097607</t>
  </si>
  <si>
    <t>1755074</t>
  </si>
  <si>
    <t xml:space="preserve">MALYALA SHARADA LAXMI </t>
  </si>
  <si>
    <t>9703540775</t>
  </si>
  <si>
    <t>52026100275295003</t>
  </si>
  <si>
    <t>110071878964</t>
  </si>
  <si>
    <t>1756303</t>
  </si>
  <si>
    <t xml:space="preserve">VEDHAVATHI KAMBAM </t>
  </si>
  <si>
    <t>8790152158</t>
  </si>
  <si>
    <t>51009311001434011</t>
  </si>
  <si>
    <t>110082141992</t>
  </si>
  <si>
    <t>1755125</t>
  </si>
  <si>
    <t xml:space="preserve">GAVINOLLA MADHAVILATHA </t>
  </si>
  <si>
    <t>mr20032014@gmail.com</t>
  </si>
  <si>
    <t>9652534899</t>
  </si>
  <si>
    <t>BBBPG4776N</t>
  </si>
  <si>
    <t>52026010006843510</t>
  </si>
  <si>
    <t>111000764975</t>
  </si>
  <si>
    <t>1727665</t>
  </si>
  <si>
    <t>KHALED BIN MOHDIQBAL</t>
  </si>
  <si>
    <t>KBE_BIN@REDIFFMAIL.COM</t>
  </si>
  <si>
    <t>+919014141781</t>
  </si>
  <si>
    <t>52026311059026008</t>
  </si>
  <si>
    <t>111002414086</t>
  </si>
  <si>
    <t>1749532</t>
  </si>
  <si>
    <t xml:space="preserve">VENKATRAMULU PATNAM  </t>
  </si>
  <si>
    <t>9949757835</t>
  </si>
  <si>
    <t>52026100306961007</t>
  </si>
  <si>
    <t>110051982274</t>
  </si>
  <si>
    <t>1754695</t>
  </si>
  <si>
    <t xml:space="preserve">BHYRAMPALLY KALYANI </t>
  </si>
  <si>
    <t>8500032265</t>
  </si>
  <si>
    <t>52026311400254007</t>
  </si>
  <si>
    <t>110074573771</t>
  </si>
  <si>
    <t>1762765</t>
  </si>
  <si>
    <t xml:space="preserve">BHARATHI  </t>
  </si>
  <si>
    <t>3-5 Years</t>
  </si>
  <si>
    <t>8790289591</t>
  </si>
  <si>
    <t>52026311058901004</t>
  </si>
  <si>
    <t>110092416980</t>
  </si>
  <si>
    <t>1755207</t>
  </si>
  <si>
    <t>RENUKA  SANDA</t>
  </si>
  <si>
    <t>sandarenuka158@gmail.com</t>
  </si>
  <si>
    <t>+918332886598</t>
  </si>
  <si>
    <t>52026100275295001</t>
  </si>
  <si>
    <t>111001878873</t>
  </si>
  <si>
    <t>1756304</t>
  </si>
  <si>
    <t xml:space="preserve">SUMITHRA  </t>
  </si>
  <si>
    <t>9492501688</t>
  </si>
  <si>
    <t>52026311225044001</t>
  </si>
  <si>
    <t>110023224479</t>
  </si>
  <si>
    <t>1758076</t>
  </si>
  <si>
    <t xml:space="preserve">LAXMI  </t>
  </si>
  <si>
    <t>9989253789</t>
  </si>
  <si>
    <t>52026100278692006</t>
  </si>
  <si>
    <t>110091887095</t>
  </si>
  <si>
    <t>1750379</t>
  </si>
  <si>
    <t xml:space="preserve">SUNITHA PEDDBAI  </t>
  </si>
  <si>
    <t>9705087187</t>
  </si>
  <si>
    <t>52026010008935404</t>
  </si>
  <si>
    <t>110010778762</t>
  </si>
  <si>
    <t>1748637</t>
  </si>
  <si>
    <t xml:space="preserve">SRINIVASREDDY  </t>
  </si>
  <si>
    <t>9490143810</t>
  </si>
  <si>
    <t>BSIPR9744R</t>
  </si>
  <si>
    <t>52026100278692005</t>
  </si>
  <si>
    <t>110001887094</t>
  </si>
  <si>
    <t>1750376</t>
  </si>
  <si>
    <t xml:space="preserve">ANGALI VENUGOPAL </t>
  </si>
  <si>
    <t>Venu0055.vg@gmail.com</t>
  </si>
  <si>
    <t>+917893806725</t>
  </si>
  <si>
    <t>52026010008935403</t>
  </si>
  <si>
    <t>110030778761</t>
  </si>
  <si>
    <t>1748636</t>
  </si>
  <si>
    <t xml:space="preserve">CHAKRAPANI  </t>
  </si>
  <si>
    <t>9441379267</t>
  </si>
  <si>
    <t>52026311063344001</t>
  </si>
  <si>
    <t>110052439906</t>
  </si>
  <si>
    <t>1757540</t>
  </si>
  <si>
    <t xml:space="preserve">SWATHI  </t>
  </si>
  <si>
    <t>SWATHIREDDY0112@GMAIL.COM</t>
  </si>
  <si>
    <t>8143415024</t>
  </si>
  <si>
    <t>EDUPS8880M</t>
  </si>
  <si>
    <t>51008010002019002</t>
  </si>
  <si>
    <t>110070693254</t>
  </si>
  <si>
    <t xml:space="preserve">MD SHABODDIN </t>
  </si>
  <si>
    <t>9885450308</t>
  </si>
  <si>
    <t>52026311009643001</t>
  </si>
  <si>
    <t>110072099994</t>
  </si>
  <si>
    <t>1755474</t>
  </si>
  <si>
    <t xml:space="preserve">PADMA  </t>
  </si>
  <si>
    <t>9502178773</t>
  </si>
  <si>
    <t>52026100275306002</t>
  </si>
  <si>
    <t>110031878966</t>
  </si>
  <si>
    <t>1756247</t>
  </si>
  <si>
    <t xml:space="preserve">SUJATHA CHALLA </t>
  </si>
  <si>
    <t>9440030067</t>
  </si>
  <si>
    <t>52026100259906001</t>
  </si>
  <si>
    <t>110081800532</t>
  </si>
  <si>
    <t>1462536</t>
  </si>
  <si>
    <t>NAVANDIGI SIDDESHWARI  N SIDDESHWARI</t>
  </si>
  <si>
    <t>+919703734318</t>
  </si>
  <si>
    <t>52026311059026007</t>
  </si>
  <si>
    <t>110012414085</t>
  </si>
  <si>
    <t>1749570</t>
  </si>
  <si>
    <t>ANJAMMA  ADVELLI</t>
  </si>
  <si>
    <t>9949924898</t>
  </si>
  <si>
    <t>52026311019104026</t>
  </si>
  <si>
    <t>110002154974</t>
  </si>
  <si>
    <t>1755648</t>
  </si>
  <si>
    <t xml:space="preserve">GURJAL PUSHPA  </t>
  </si>
  <si>
    <t>9945820816</t>
  </si>
  <si>
    <t>52026100281282004</t>
  </si>
  <si>
    <t>110021900697</t>
  </si>
  <si>
    <t>1753559</t>
  </si>
  <si>
    <t xml:space="preserve">DASARI MANIKAPPA </t>
  </si>
  <si>
    <t>9640412716</t>
  </si>
  <si>
    <t>52026311397395001</t>
  </si>
  <si>
    <t>110014434535</t>
  </si>
  <si>
    <t>1762158</t>
  </si>
  <si>
    <t xml:space="preserve">BHAGYAREKHA  </t>
  </si>
  <si>
    <t>raghu9102@gmail.com</t>
  </si>
  <si>
    <t>7893766218</t>
  </si>
  <si>
    <t>AMAPB4952E</t>
  </si>
  <si>
    <t>51009311001434020</t>
  </si>
  <si>
    <t>110042142000</t>
  </si>
  <si>
    <t>1755137</t>
  </si>
  <si>
    <t xml:space="preserve">VENKATNAIK  </t>
  </si>
  <si>
    <t>venkatsavithri1988@gmail.com</t>
  </si>
  <si>
    <t>8309396758</t>
  </si>
  <si>
    <t>AOLPN4915Q</t>
  </si>
  <si>
    <t>52026311008663015</t>
  </si>
  <si>
    <t>110052097583</t>
  </si>
  <si>
    <t>1755069</t>
  </si>
  <si>
    <t xml:space="preserve">PATEL SANTOSH KUMAR </t>
  </si>
  <si>
    <t>9441717502</t>
  </si>
  <si>
    <t>BPDPP3450G</t>
  </si>
  <si>
    <t>52026010011466104</t>
  </si>
  <si>
    <t>110070890750</t>
  </si>
  <si>
    <t>1739042</t>
  </si>
  <si>
    <t>MALLIKARJUN  BOYA</t>
  </si>
  <si>
    <t>9177482876</t>
  </si>
  <si>
    <t>52026311165205022</t>
  </si>
  <si>
    <t>110082928909</t>
  </si>
  <si>
    <t>1759870</t>
  </si>
  <si>
    <t xml:space="preserve">USMAN  </t>
  </si>
  <si>
    <t>9492280020</t>
  </si>
  <si>
    <t>52026100257445006</t>
  </si>
  <si>
    <t>110011789156</t>
  </si>
  <si>
    <t>1753264</t>
  </si>
  <si>
    <t xml:space="preserve">KARTHIK  </t>
  </si>
  <si>
    <t>ALUKURIKARTHIK@GMAIL.COM</t>
  </si>
  <si>
    <t>9912094105</t>
  </si>
  <si>
    <t>BNNPK9636B</t>
  </si>
  <si>
    <t>52026100313600001</t>
  </si>
  <si>
    <t>110032003171</t>
  </si>
  <si>
    <t>1707097</t>
  </si>
  <si>
    <t xml:space="preserve">KALAVATHI RALLA </t>
  </si>
  <si>
    <t>9704591137</t>
  </si>
  <si>
    <t>EHSPK9912G</t>
  </si>
  <si>
    <t>52026100285294004</t>
  </si>
  <si>
    <t>110031912596</t>
  </si>
  <si>
    <t>1753056</t>
  </si>
  <si>
    <t>SATHARLA  ALIVELAMMA</t>
  </si>
  <si>
    <t>9951176376</t>
  </si>
  <si>
    <t>51009311001434002</t>
  </si>
  <si>
    <t>110092141983</t>
  </si>
  <si>
    <t>1755122</t>
  </si>
  <si>
    <t xml:space="preserve">SRINIVASULU KONKEY  </t>
  </si>
  <si>
    <t>9160909251</t>
  </si>
  <si>
    <t>DQVPS0616G</t>
  </si>
  <si>
    <t>52026311015302022</t>
  </si>
  <si>
    <t>110032131670</t>
  </si>
  <si>
    <t>1754949</t>
  </si>
  <si>
    <t>PASULA VENKAT REDDY</t>
  </si>
  <si>
    <t>9963462579</t>
  </si>
  <si>
    <t>52026311008663020</t>
  </si>
  <si>
    <t>110042097608</t>
  </si>
  <si>
    <t>1755077</t>
  </si>
  <si>
    <t xml:space="preserve">BUJAGOUNI ROJA RAMANI </t>
  </si>
  <si>
    <t>9492356980</t>
  </si>
  <si>
    <t>52026100287486001</t>
  </si>
  <si>
    <t>110041925971</t>
  </si>
  <si>
    <t>1750897</t>
  </si>
  <si>
    <t xml:space="preserve">JAKKULA KATHALAPPA </t>
  </si>
  <si>
    <t>suryakathalappa@gmail.com</t>
  </si>
  <si>
    <t>9849635419</t>
  </si>
  <si>
    <t>AMMPJ2347P</t>
  </si>
  <si>
    <t>52026010014677601</t>
  </si>
  <si>
    <t>110071072137</t>
  </si>
  <si>
    <t>1752642</t>
  </si>
  <si>
    <t xml:space="preserve">SAFIYA BEGUM  </t>
  </si>
  <si>
    <t>9951822167</t>
  </si>
  <si>
    <t>AWKPB1117F</t>
  </si>
  <si>
    <t>52026311171424002</t>
  </si>
  <si>
    <t>110012946260</t>
  </si>
  <si>
    <t>1758814</t>
  </si>
  <si>
    <t xml:space="preserve">ALLAMBAI SUGUNAMMA </t>
  </si>
  <si>
    <t>8008629383</t>
  </si>
  <si>
    <t>52026311213612012</t>
  </si>
  <si>
    <t>110033139858</t>
  </si>
  <si>
    <t>1759800</t>
  </si>
  <si>
    <t>RUPAVATH  JYOTHI</t>
  </si>
  <si>
    <t>9490249398</t>
  </si>
  <si>
    <t>52026010000831601</t>
  </si>
  <si>
    <t>110010687815</t>
  </si>
  <si>
    <t>1751442</t>
  </si>
  <si>
    <t xml:space="preserve">AHMADI BEGUM  </t>
  </si>
  <si>
    <t>9701946896</t>
  </si>
  <si>
    <t>52026311394131001</t>
  </si>
  <si>
    <t>110034350715</t>
  </si>
  <si>
    <t>1760549</t>
  </si>
  <si>
    <t xml:space="preserve">KISTAMMA  </t>
  </si>
  <si>
    <t>9177178715</t>
  </si>
  <si>
    <t>52026100257445005</t>
  </si>
  <si>
    <t>110031789155</t>
  </si>
  <si>
    <t>1751526</t>
  </si>
  <si>
    <t xml:space="preserve">ASHWINI RAMMOHAN  </t>
  </si>
  <si>
    <t>dugguammulu@gmail.com</t>
  </si>
  <si>
    <t>9542084576</t>
  </si>
  <si>
    <t>AVIPA3497L</t>
  </si>
  <si>
    <t>52026010014045405</t>
  </si>
  <si>
    <t>110051050642</t>
  </si>
  <si>
    <t>1707324</t>
  </si>
  <si>
    <t xml:space="preserve">DASARI BHEEMAMMA </t>
  </si>
  <si>
    <t>9492352314</t>
  </si>
  <si>
    <t>52026311083283035</t>
  </si>
  <si>
    <t>110092594954</t>
  </si>
  <si>
    <t>1468640</t>
  </si>
  <si>
    <t xml:space="preserve">MOHAMMED ANISABEGUM </t>
  </si>
  <si>
    <t>9491707484</t>
  </si>
  <si>
    <t>52026010002952602</t>
  </si>
  <si>
    <t>110040730488</t>
  </si>
  <si>
    <t>1708849</t>
  </si>
  <si>
    <t xml:space="preserve">VASUDEVUDU  </t>
  </si>
  <si>
    <t>9989493689</t>
  </si>
  <si>
    <t>52026311059026004</t>
  </si>
  <si>
    <t>110052413886</t>
  </si>
  <si>
    <t>1749573</t>
  </si>
  <si>
    <t xml:space="preserve">VASANTHA  </t>
  </si>
  <si>
    <t>9985250409</t>
  </si>
  <si>
    <t>52026311056845001</t>
  </si>
  <si>
    <t>110062403656</t>
  </si>
  <si>
    <t>1755918</t>
  </si>
  <si>
    <t xml:space="preserve">ANKIYAROLU RAJU </t>
  </si>
  <si>
    <t>7382635330</t>
  </si>
  <si>
    <t>51009311002381006</t>
  </si>
  <si>
    <t>110082202256</t>
  </si>
  <si>
    <t>1755162</t>
  </si>
  <si>
    <t xml:space="preserve">JORIGA CHENNA VASUMATHI </t>
  </si>
  <si>
    <t>9948776886</t>
  </si>
  <si>
    <t>AOTPV8767Q</t>
  </si>
  <si>
    <t>52026010008935405</t>
  </si>
  <si>
    <t>111000778763</t>
  </si>
  <si>
    <t>1748439</t>
  </si>
  <si>
    <t xml:space="preserve">SAIBANNA  </t>
  </si>
  <si>
    <t>9397983465</t>
  </si>
  <si>
    <t>52026100225245001</t>
  </si>
  <si>
    <t>110021428467</t>
  </si>
  <si>
    <t>1736527</t>
  </si>
  <si>
    <t xml:space="preserve">KUPPAGIRI MAHESH </t>
  </si>
  <si>
    <t>9052144026</t>
  </si>
  <si>
    <t>52026010004067101</t>
  </si>
  <si>
    <t>110050751221</t>
  </si>
  <si>
    <t>1735097</t>
  </si>
  <si>
    <t xml:space="preserve">BOGARAJU BALRAJ </t>
  </si>
  <si>
    <t>9704149967</t>
  </si>
  <si>
    <t>52026311545062001</t>
  </si>
  <si>
    <t>110077239206</t>
  </si>
  <si>
    <t>1763312</t>
  </si>
  <si>
    <t xml:space="preserve">MANYA NAYAK  </t>
  </si>
  <si>
    <t>+919441162317</t>
  </si>
  <si>
    <t>52026311008663002</t>
  </si>
  <si>
    <t>110062097946</t>
  </si>
  <si>
    <t>1755076</t>
  </si>
  <si>
    <t xml:space="preserve">NARSIMULU  </t>
  </si>
  <si>
    <t>9849016298</t>
  </si>
  <si>
    <t>51022311002736001</t>
  </si>
  <si>
    <t>110062537647</t>
  </si>
  <si>
    <t>1753801</t>
  </si>
  <si>
    <t xml:space="preserve">JAKER PASHA </t>
  </si>
  <si>
    <t>9985281802</t>
  </si>
  <si>
    <t>ATYPJ4419P</t>
  </si>
  <si>
    <t>52026311059026002</t>
  </si>
  <si>
    <t>110092413884</t>
  </si>
  <si>
    <t>1749569</t>
  </si>
  <si>
    <t xml:space="preserve">VENKATESH JAJAPUR  </t>
  </si>
  <si>
    <t>9652296574</t>
  </si>
  <si>
    <t>52026311041530004</t>
  </si>
  <si>
    <t>110052301752</t>
  </si>
  <si>
    <t>1751613</t>
  </si>
  <si>
    <t xml:space="preserve">HANMANTHU  </t>
  </si>
  <si>
    <t>9989934521</t>
  </si>
  <si>
    <t>52026311059026010</t>
  </si>
  <si>
    <t>110062414088</t>
  </si>
  <si>
    <t>1749571</t>
  </si>
  <si>
    <t xml:space="preserve">ATHIYA BEGUM  </t>
  </si>
  <si>
    <t>9949381589</t>
  </si>
  <si>
    <t>52026010004068201</t>
  </si>
  <si>
    <t>110070751220</t>
  </si>
  <si>
    <t>1741697</t>
  </si>
  <si>
    <t xml:space="preserve">KULKARNI SRIKANTH </t>
  </si>
  <si>
    <t>9010343439</t>
  </si>
  <si>
    <t>52026311065993024</t>
  </si>
  <si>
    <t>110092453804</t>
  </si>
  <si>
    <t>1754802</t>
  </si>
  <si>
    <t>NANDIMINTI  SUNITHA</t>
  </si>
  <si>
    <t>9491485019</t>
  </si>
  <si>
    <t>52026311073166001</t>
  </si>
  <si>
    <t>110092504458</t>
  </si>
  <si>
    <t>1757456</t>
  </si>
  <si>
    <t>YENREDDY SRINIVAS REDDY</t>
  </si>
  <si>
    <t>7893432865</t>
  </si>
  <si>
    <t>52026010003847503</t>
  </si>
  <si>
    <t>110090750714</t>
  </si>
  <si>
    <t>1741477</t>
  </si>
  <si>
    <t xml:space="preserve">GANGAIAH  </t>
  </si>
  <si>
    <t>9441366731</t>
  </si>
  <si>
    <t>APKPG8771M</t>
  </si>
  <si>
    <t>52026010020395501</t>
  </si>
  <si>
    <t>111001291010</t>
  </si>
  <si>
    <t>1736065</t>
  </si>
  <si>
    <t>MANCHALA JOSEPH RATNA KUMAR</t>
  </si>
  <si>
    <t>9440965397</t>
  </si>
  <si>
    <t>52026311019104018</t>
  </si>
  <si>
    <t>111002154966</t>
  </si>
  <si>
    <t>1755357</t>
  </si>
  <si>
    <t xml:space="preserve">QUARSHIDA BEGUM  </t>
  </si>
  <si>
    <t>farooq.abdullah26@gmail.com</t>
  </si>
  <si>
    <t>9885500608</t>
  </si>
  <si>
    <t>52026311219422001</t>
  </si>
  <si>
    <t>111003208017</t>
  </si>
  <si>
    <t>1760098</t>
  </si>
  <si>
    <t xml:space="preserve">KRISHNAVENI  </t>
  </si>
  <si>
    <t>D.DATTREYAADVICATE@GMAIL.COM</t>
  </si>
  <si>
    <t>9491528929</t>
  </si>
  <si>
    <t>DXQPK7200A</t>
  </si>
  <si>
    <t>52026010008935401</t>
  </si>
  <si>
    <t>110010778759</t>
  </si>
  <si>
    <t>1752175</t>
  </si>
  <si>
    <t xml:space="preserve">SUDHA KOLLAMPALLY </t>
  </si>
  <si>
    <t>9440192693</t>
  </si>
  <si>
    <t>52026311159583001</t>
  </si>
  <si>
    <t>110002906222</t>
  </si>
  <si>
    <t>1759043</t>
  </si>
  <si>
    <t xml:space="preserve">SHOBHARANI  </t>
  </si>
  <si>
    <t>SRUPRA42@GMAIL.COM</t>
  </si>
  <si>
    <t>8801841199</t>
  </si>
  <si>
    <t>ENCPS7978Q</t>
  </si>
  <si>
    <t>52026010010569007</t>
  </si>
  <si>
    <t>110030816618</t>
  </si>
  <si>
    <t>1721801</t>
  </si>
  <si>
    <t xml:space="preserve">CHANDRAKALA  </t>
  </si>
  <si>
    <t>9951095933</t>
  </si>
  <si>
    <t>52026100254800006</t>
  </si>
  <si>
    <t>110061778680</t>
  </si>
  <si>
    <t>1753595</t>
  </si>
  <si>
    <t>ANGALI SREE KANTHU</t>
  </si>
  <si>
    <t>9912718432</t>
  </si>
  <si>
    <t>CEBPS0874R</t>
  </si>
  <si>
    <t>SL. No.</t>
  </si>
  <si>
    <t>PFRDA Pendig Status</t>
  </si>
  <si>
    <t>52026312003072001</t>
  </si>
  <si>
    <t>110193663962</t>
  </si>
  <si>
    <t>3200001</t>
  </si>
  <si>
    <t xml:space="preserve">BADAR FATIMA  </t>
  </si>
  <si>
    <t>3 to 12 months</t>
  </si>
  <si>
    <t>SGV223098F</t>
  </si>
  <si>
    <t>22030903005</t>
  </si>
  <si>
    <t>Mo Phc Narwa, Makthal</t>
  </si>
  <si>
    <t>V</t>
  </si>
  <si>
    <t>+919703816158</t>
  </si>
  <si>
    <t>52026312004822002</t>
  </si>
  <si>
    <t>111103692305</t>
  </si>
  <si>
    <t>RAMESH  MANNE</t>
  </si>
  <si>
    <t>SGV223126F</t>
  </si>
  <si>
    <t>22032302003</t>
  </si>
  <si>
    <t>Tashsildar Narwa, Makthal</t>
  </si>
  <si>
    <t>RAMESHMANNE000@GMAIL.COM</t>
  </si>
  <si>
    <t>+918978386142</t>
  </si>
  <si>
    <t>52026312004822003</t>
  </si>
  <si>
    <t>110163692677</t>
  </si>
  <si>
    <t xml:space="preserve">ASHAMMA  </t>
  </si>
  <si>
    <t>+919121054084</t>
  </si>
  <si>
    <t>52026312004822001</t>
  </si>
  <si>
    <t>110113692304</t>
  </si>
  <si>
    <t>RAMULU  KAVALI</t>
  </si>
  <si>
    <t>RAMULUKAVALI65@GMAIL.COM</t>
  </si>
  <si>
    <t>+919000662991</t>
  </si>
  <si>
    <t>52026312005242001</t>
  </si>
  <si>
    <t>110133696433</t>
  </si>
  <si>
    <t xml:space="preserve">KATRE SRINIVASULU  </t>
  </si>
  <si>
    <t>SGV031084E</t>
  </si>
  <si>
    <t>17112302001</t>
  </si>
  <si>
    <t>MANDAL REVENUE OFFICER MAKTHAL</t>
  </si>
  <si>
    <t>+918639066265</t>
  </si>
  <si>
    <t>52026312005651001</t>
  </si>
  <si>
    <t>110153703038</t>
  </si>
  <si>
    <t>KARUNAKAR  BADDU</t>
  </si>
  <si>
    <t>0 to 3 months</t>
  </si>
  <si>
    <t>+916303669757</t>
  </si>
  <si>
    <t>52026312005662001</t>
  </si>
  <si>
    <t>110133703039</t>
  </si>
  <si>
    <t xml:space="preserve">RAMESH BODI </t>
  </si>
  <si>
    <t>SGV030843B</t>
  </si>
  <si>
    <t>17112302002</t>
  </si>
  <si>
    <t>MANDAL REVENUE OFFICER MAGANOO</t>
  </si>
  <si>
    <t>+919963055814</t>
  </si>
  <si>
    <t>52026312005662002</t>
  </si>
  <si>
    <t>110173703040</t>
  </si>
  <si>
    <t>NAGESHWAR  YATA</t>
  </si>
  <si>
    <t>+919052273494</t>
  </si>
  <si>
    <t>52026312005931001</t>
  </si>
  <si>
    <t>110103709644</t>
  </si>
  <si>
    <t xml:space="preserve">YADAIAH URADI  </t>
  </si>
  <si>
    <t>SGV223127G</t>
  </si>
  <si>
    <t>22032302004</t>
  </si>
  <si>
    <t>Tashsildar Krishna, Makthal</t>
  </si>
  <si>
    <t>YADAIAHURADI1545@GMAIL.COM</t>
  </si>
  <si>
    <t>+919550609132</t>
  </si>
  <si>
    <t>52026312002265001</t>
  </si>
  <si>
    <t>110153647263</t>
  </si>
  <si>
    <t xml:space="preserve">AMARESH PALLE  </t>
  </si>
  <si>
    <t>+919573998981</t>
  </si>
  <si>
    <t>52026312002265002</t>
  </si>
  <si>
    <t>110133647264</t>
  </si>
  <si>
    <t xml:space="preserve">KANKAPPA  </t>
  </si>
  <si>
    <t>+916305028560</t>
  </si>
  <si>
    <t>52026312005942001</t>
  </si>
  <si>
    <t>110153707719</t>
  </si>
  <si>
    <t>3200005</t>
  </si>
  <si>
    <t>BALUSU  VENKATESH</t>
  </si>
  <si>
    <t>SGV031238E</t>
  </si>
  <si>
    <t>17131603002</t>
  </si>
  <si>
    <t>SR.CIVIL JUDGE,NARAYANPET</t>
  </si>
  <si>
    <t>VENKYATMSA@YAHOO.COM</t>
  </si>
  <si>
    <t>+918341600138</t>
  </si>
  <si>
    <t>52026312006476002</t>
  </si>
  <si>
    <t>110123710193</t>
  </si>
  <si>
    <t>3200021</t>
  </si>
  <si>
    <t xml:space="preserve">SRILATHA KONDA </t>
  </si>
  <si>
    <t>SGV223405E</t>
  </si>
  <si>
    <t>22042702002</t>
  </si>
  <si>
    <t>Cdpo (U)Makthal Hq At Nrpt, Narayanpet</t>
  </si>
  <si>
    <t>KOPPU.ASHOK@GMAIL.COM</t>
  </si>
  <si>
    <t>+919989654850</t>
  </si>
  <si>
    <t>52026312006476001</t>
  </si>
  <si>
    <t>110143710192</t>
  </si>
  <si>
    <t>3200022</t>
  </si>
  <si>
    <t>MALOTHU  PARVATHI</t>
  </si>
  <si>
    <t>+917702157291</t>
  </si>
  <si>
    <t>52026312005920001</t>
  </si>
  <si>
    <t>110123709643</t>
  </si>
  <si>
    <t>3200009</t>
  </si>
  <si>
    <t>SHIVA KUMAR  ANEM</t>
  </si>
  <si>
    <t>SGV031223D</t>
  </si>
  <si>
    <t>17132302006</t>
  </si>
  <si>
    <t>MANDAL REVENUE OFFICER UTKUR</t>
  </si>
  <si>
    <t>ANEMS99@GMAIL.COM</t>
  </si>
  <si>
    <t>+919966234596</t>
  </si>
  <si>
    <t>52026312005916001</t>
  </si>
  <si>
    <t>110163709641</t>
  </si>
  <si>
    <t>3200008</t>
  </si>
  <si>
    <t xml:space="preserve">MASULA MALLIKARJUN </t>
  </si>
  <si>
    <t>SGV223393G</t>
  </si>
  <si>
    <t>22042302009</t>
  </si>
  <si>
    <t>Tahsildhar Marikal, Narayanpet</t>
  </si>
  <si>
    <t>SUMAMALLIMASULA@GMAIL.COM</t>
  </si>
  <si>
    <t>+919000170409</t>
  </si>
  <si>
    <t>52026312005916002</t>
  </si>
  <si>
    <t>110143709642</t>
  </si>
  <si>
    <t>3200007</t>
  </si>
  <si>
    <t xml:space="preserve">MASULA BHASKAR </t>
  </si>
  <si>
    <t>+919908720187</t>
  </si>
  <si>
    <t>52026312007364001</t>
  </si>
  <si>
    <t>110133750491</t>
  </si>
  <si>
    <t>3400001</t>
  </si>
  <si>
    <t>RAVINDAR  MUDAVATH</t>
  </si>
  <si>
    <t>+919550409983</t>
  </si>
  <si>
    <t>40034140000000004</t>
  </si>
  <si>
    <t>110193862686</t>
  </si>
  <si>
    <t>2349933</t>
  </si>
  <si>
    <t xml:space="preserve">NAZIA SAMREEN  </t>
  </si>
  <si>
    <t>SGV031763E</t>
  </si>
  <si>
    <t>17132202001</t>
  </si>
  <si>
    <t>MAN PAR DEV OFF MP NARAYANPET</t>
  </si>
  <si>
    <t>SAMREENNAZIA60@GMAIL.COM</t>
  </si>
  <si>
    <t>+916302552682</t>
  </si>
  <si>
    <t>40034140000000003</t>
  </si>
  <si>
    <t>110103862685</t>
  </si>
  <si>
    <t>3400003</t>
  </si>
  <si>
    <t xml:space="preserve">BURRA PADMA </t>
  </si>
  <si>
    <t>SGV031751G</t>
  </si>
  <si>
    <t>17130308005</t>
  </si>
  <si>
    <t>MANDAL EDN OFFICER UTKOOR NRPT</t>
  </si>
  <si>
    <t>+919948435522</t>
  </si>
  <si>
    <t>40034140000000010</t>
  </si>
  <si>
    <t>110163891759</t>
  </si>
  <si>
    <t>3400067</t>
  </si>
  <si>
    <t>CHANDRA SEKHAR P</t>
  </si>
  <si>
    <t>SGV053408F</t>
  </si>
  <si>
    <t>17130308009</t>
  </si>
  <si>
    <t>HM ZPHS KANKURTHY</t>
  </si>
  <si>
    <t>P.CHANDRASEKHAR1008@GMAIL.COM</t>
  </si>
  <si>
    <t>+919989668687</t>
  </si>
  <si>
    <t>40034140000000008</t>
  </si>
  <si>
    <t>111103891757</t>
  </si>
  <si>
    <t>3400050</t>
  </si>
  <si>
    <t xml:space="preserve">NARENDER S </t>
  </si>
  <si>
    <t>SGV056937G</t>
  </si>
  <si>
    <t>17132302005</t>
  </si>
  <si>
    <t>MANDAL REVENUE OFFICR DHANWADA</t>
  </si>
  <si>
    <t>NARENDER.S446@GMAIL.COM</t>
  </si>
  <si>
    <t>+919642737166</t>
  </si>
  <si>
    <t>40034140000000009</t>
  </si>
  <si>
    <t>110183891758</t>
  </si>
  <si>
    <t>3400058</t>
  </si>
  <si>
    <t xml:space="preserve">BAPURAM MAHESH KUMAR </t>
  </si>
  <si>
    <t>BAPURAM.MAHESH@GMAIL.COM</t>
  </si>
  <si>
    <t>+917893907039</t>
  </si>
  <si>
    <t>40034140000000013</t>
  </si>
  <si>
    <t>110183891761</t>
  </si>
  <si>
    <t>3400068</t>
  </si>
  <si>
    <t xml:space="preserve">KAVITHA K </t>
  </si>
  <si>
    <t>KADAVATHIKAVITHA92335@GMAIL.COM</t>
  </si>
  <si>
    <t>+918297994490</t>
  </si>
  <si>
    <t>40034140000000012</t>
  </si>
  <si>
    <t>111103891760</t>
  </si>
  <si>
    <t>3400069</t>
  </si>
  <si>
    <t xml:space="preserve">GODHAVARI T </t>
  </si>
  <si>
    <t>GODHAVARITASKANDE1987@GMAIL.COM</t>
  </si>
  <si>
    <t>+919493965534</t>
  </si>
  <si>
    <t>40034140000000024</t>
  </si>
  <si>
    <t>110123901368</t>
  </si>
  <si>
    <t>3400040</t>
  </si>
  <si>
    <t xml:space="preserve">DODDY RAJU </t>
  </si>
  <si>
    <t>SGV031203E</t>
  </si>
  <si>
    <t>17130308035</t>
  </si>
  <si>
    <t>HM ZPHS VITHALAPUR</t>
  </si>
  <si>
    <t>RAJUPALAMUR@GMAIL.COM</t>
  </si>
  <si>
    <t>+919966670655</t>
  </si>
  <si>
    <t>40034140000000019</t>
  </si>
  <si>
    <t>110183901365</t>
  </si>
  <si>
    <t>3400078</t>
  </si>
  <si>
    <t xml:space="preserve">PANUGANTI VIJAYA KUMAR </t>
  </si>
  <si>
    <t>SGV056924A</t>
  </si>
  <si>
    <t>17130308032</t>
  </si>
  <si>
    <t>HM GOVT PRACT HS NARAYANPET</t>
  </si>
  <si>
    <t>VK960345593@GMAIL.COM</t>
  </si>
  <si>
    <t>+919603455593</t>
  </si>
  <si>
    <t>40034140000000023</t>
  </si>
  <si>
    <t>110143901367</t>
  </si>
  <si>
    <t>3400039</t>
  </si>
  <si>
    <t xml:space="preserve">NAVASRI  </t>
  </si>
  <si>
    <t>NAVASRIREDDYDADAPUR@GMAIL.COM</t>
  </si>
  <si>
    <t>+919912204465</t>
  </si>
  <si>
    <t>40034140000000011</t>
  </si>
  <si>
    <t>110133901359</t>
  </si>
  <si>
    <t>3400066</t>
  </si>
  <si>
    <t xml:space="preserve">BALRAJ K </t>
  </si>
  <si>
    <t>KALAL.BALRAJKDR@GMAIL.COM</t>
  </si>
  <si>
    <t>+919177316045</t>
  </si>
  <si>
    <t>40034140000000014</t>
  </si>
  <si>
    <t>110173901360</t>
  </si>
  <si>
    <t>3400005</t>
  </si>
  <si>
    <t xml:space="preserve">SHILIVERU RAMADEVI </t>
  </si>
  <si>
    <t>SGV031547F</t>
  </si>
  <si>
    <t>17130308014</t>
  </si>
  <si>
    <t>HM ZPHS UTKOOR B NRPT</t>
  </si>
  <si>
    <t>BODDUPALLYMALLAIAH4883@GMAIL.COM</t>
  </si>
  <si>
    <t>+918978496264</t>
  </si>
  <si>
    <t>40034140000000016</t>
  </si>
  <si>
    <t>110133901362</t>
  </si>
  <si>
    <t>3400007</t>
  </si>
  <si>
    <t xml:space="preserve">KALPANA  </t>
  </si>
  <si>
    <t>MKALPANA778010@GMAIL.COM</t>
  </si>
  <si>
    <t>+919908153439</t>
  </si>
  <si>
    <t>40034140000000018</t>
  </si>
  <si>
    <t>111103901364</t>
  </si>
  <si>
    <t>3400056</t>
  </si>
  <si>
    <t xml:space="preserve">A JYOTHI </t>
  </si>
  <si>
    <t>SAIPRADEEP402@GMAIL.COM</t>
  </si>
  <si>
    <t>+919110326290</t>
  </si>
  <si>
    <t>40034140000000017</t>
  </si>
  <si>
    <t>110113901363</t>
  </si>
  <si>
    <t>3400057</t>
  </si>
  <si>
    <t xml:space="preserve">NARSAPPA G </t>
  </si>
  <si>
    <t>NARSIMHULUGMBD@GMAIL.COM</t>
  </si>
  <si>
    <t>+919951322342</t>
  </si>
  <si>
    <t>40034140000000021</t>
  </si>
  <si>
    <t>110163901366</t>
  </si>
  <si>
    <t>3400048</t>
  </si>
  <si>
    <t xml:space="preserve">P NIKITHA </t>
  </si>
  <si>
    <t>NIKITHAPANUGANTI99@GMAIL.COM</t>
  </si>
  <si>
    <t>+919848290239</t>
  </si>
  <si>
    <t>40034140000000015</t>
  </si>
  <si>
    <t>110153901361</t>
  </si>
  <si>
    <t>3400049</t>
  </si>
  <si>
    <t>KETAVAT KIRAN KUMAR</t>
  </si>
  <si>
    <t>KETAVATKIRANKUMAR@GMAIL.COM</t>
  </si>
  <si>
    <t>+918985028616</t>
  </si>
  <si>
    <t>40034140000000026</t>
  </si>
  <si>
    <t>111103911974</t>
  </si>
  <si>
    <t>3400033</t>
  </si>
  <si>
    <t xml:space="preserve">SRINIVASULU B </t>
  </si>
  <si>
    <t>SGV030848G</t>
  </si>
  <si>
    <t>17130308019</t>
  </si>
  <si>
    <t>H M GOVT H S M LANE NARAYANPET</t>
  </si>
  <si>
    <t>SHREENIVASYADAVBAIKANI6677@GMAIL.COM</t>
  </si>
  <si>
    <t>+919573665404</t>
  </si>
  <si>
    <t>40034140000000022</t>
  </si>
  <si>
    <t>110133911972</t>
  </si>
  <si>
    <t>3400038</t>
  </si>
  <si>
    <t xml:space="preserve">KANDULA PRASHANTHI </t>
  </si>
  <si>
    <t>PRASHANTHILENIN@GMAIL.COM</t>
  </si>
  <si>
    <t>+919494443747</t>
  </si>
  <si>
    <t>40034140000000025</t>
  </si>
  <si>
    <t>110113911973</t>
  </si>
  <si>
    <t>3400088</t>
  </si>
  <si>
    <t xml:space="preserve">VIVEKANANDAN PANDI </t>
  </si>
  <si>
    <t>SGV031225F</t>
  </si>
  <si>
    <t>17132302002</t>
  </si>
  <si>
    <t>MANDAL REVENUE OFF NARAYANPET</t>
  </si>
  <si>
    <t>VIVEKNANDAN04@GMAIL.COM</t>
  </si>
  <si>
    <t>+919160691698</t>
  </si>
  <si>
    <t>40034140000000027</t>
  </si>
  <si>
    <t>110183911975</t>
  </si>
  <si>
    <t>3400036</t>
  </si>
  <si>
    <t xml:space="preserve">MUSALI SUHASINI </t>
  </si>
  <si>
    <t>MSUHASINI806@GMAIL.COM</t>
  </si>
  <si>
    <t>+919000257030</t>
  </si>
  <si>
    <t>40034140000000028</t>
  </si>
  <si>
    <t>110183914889</t>
  </si>
  <si>
    <t>3400045</t>
  </si>
  <si>
    <t xml:space="preserve">ARIKANTI BHASKAR </t>
  </si>
  <si>
    <t>SGV031209D</t>
  </si>
  <si>
    <t>17130308008</t>
  </si>
  <si>
    <t>HM ZPHS KOTAKONDA NRPT</t>
  </si>
  <si>
    <t>ARKANTIBHASKAR@GMAIL.COM</t>
  </si>
  <si>
    <t>+919848128762</t>
  </si>
  <si>
    <t>40034140000000031</t>
  </si>
  <si>
    <t>110183914892</t>
  </si>
  <si>
    <t>3400098</t>
  </si>
  <si>
    <t xml:space="preserve">KAVALI RAJU </t>
  </si>
  <si>
    <t>SGV056922F</t>
  </si>
  <si>
    <t>17130308001</t>
  </si>
  <si>
    <t>MANDAL EDN OFFICER NRPT</t>
  </si>
  <si>
    <t>KAVALIRAJUU@GMAIL.COM</t>
  </si>
  <si>
    <t>+919676796286</t>
  </si>
  <si>
    <t>40034140000000029</t>
  </si>
  <si>
    <t>110113914890</t>
  </si>
  <si>
    <t>3400044</t>
  </si>
  <si>
    <t xml:space="preserve">NAGESH  </t>
  </si>
  <si>
    <t>GOLLANAGESH1985@GMAIL.COM</t>
  </si>
  <si>
    <t>+919640236369</t>
  </si>
  <si>
    <t>40034140000000030</t>
  </si>
  <si>
    <t>111103914891</t>
  </si>
  <si>
    <t>3400052</t>
  </si>
  <si>
    <t>SURESH BABU RAGULA</t>
  </si>
  <si>
    <t>SGV031746B</t>
  </si>
  <si>
    <t>17130308016</t>
  </si>
  <si>
    <t>HM ZPHS DHANWADA B NRPT</t>
  </si>
  <si>
    <t>RAGULA1986@GMAIL.COM</t>
  </si>
  <si>
    <t>+919542474964</t>
  </si>
  <si>
    <t>40034140000000033</t>
  </si>
  <si>
    <t>110103919807</t>
  </si>
  <si>
    <t>3400104</t>
  </si>
  <si>
    <t xml:space="preserve">M YAMINI </t>
  </si>
  <si>
    <t>SGV031202D</t>
  </si>
  <si>
    <t>17130308022</t>
  </si>
  <si>
    <t>H M GOVT H S GIRLS NARAYANPET</t>
  </si>
  <si>
    <t>TEJA8922@GMAIL.COM</t>
  </si>
  <si>
    <t>+919666545180</t>
  </si>
  <si>
    <t>40034140000000035</t>
  </si>
  <si>
    <t>110173919809</t>
  </si>
  <si>
    <t>3400105</t>
  </si>
  <si>
    <t xml:space="preserve">PARVEEN BEGUM  </t>
  </si>
  <si>
    <t>PARVEENBEGUM561@GMAIL.COM</t>
  </si>
  <si>
    <t>+919393759059</t>
  </si>
  <si>
    <t>40034140000000036</t>
  </si>
  <si>
    <t>110103919810</t>
  </si>
  <si>
    <t>3400079</t>
  </si>
  <si>
    <t xml:space="preserve">KATRAVATH NEELAMMA </t>
  </si>
  <si>
    <t>KATRAVATHNEELAMMA@GMAIL.COM</t>
  </si>
  <si>
    <t>+919010794872</t>
  </si>
  <si>
    <t>40034140000000038</t>
  </si>
  <si>
    <t>110173919812</t>
  </si>
  <si>
    <t>3400035</t>
  </si>
  <si>
    <t xml:space="preserve">SAJEEDA SAMREEN  </t>
  </si>
  <si>
    <t>SAJEEDA158@GMAIL.COM</t>
  </si>
  <si>
    <t>+919618545833</t>
  </si>
  <si>
    <t>40034140000000034</t>
  </si>
  <si>
    <t>110193919808</t>
  </si>
  <si>
    <t>3400103</t>
  </si>
  <si>
    <t xml:space="preserve">V NARAYANAMMA </t>
  </si>
  <si>
    <t>VNARAYANAMMA6@GMAIL.COM</t>
  </si>
  <si>
    <t>+918555832815</t>
  </si>
  <si>
    <t>Current Date</t>
  </si>
  <si>
    <t>Month</t>
  </si>
  <si>
    <t>PFRDA Data</t>
  </si>
  <si>
    <t>DTO NAME</t>
  </si>
  <si>
    <t>DDO NAME</t>
  </si>
  <si>
    <t>110075901703</t>
  </si>
  <si>
    <t xml:space="preserve">SHRI CHINNA NABI </t>
  </si>
  <si>
    <t>1710361285</t>
  </si>
  <si>
    <t>12 months above</t>
  </si>
  <si>
    <t>3101405</t>
  </si>
  <si>
    <t>Director of Treasuries and Accounts, Telangana, ABIDS, Hyderabad</t>
  </si>
  <si>
    <t>110024360332</t>
  </si>
  <si>
    <t xml:space="preserve">SHRI GOVINDU  </t>
  </si>
  <si>
    <t>1510320915</t>
  </si>
  <si>
    <t>110055355244</t>
  </si>
  <si>
    <t xml:space="preserve">SMT ANANTHAMMA  </t>
  </si>
  <si>
    <t>1710680713</t>
  </si>
  <si>
    <t>110050750733</t>
  </si>
  <si>
    <t>SHRI BARHDVGA BHEEMSEN RAO</t>
  </si>
  <si>
    <t>1610351642</t>
  </si>
  <si>
    <t>110027591486</t>
  </si>
  <si>
    <t xml:space="preserve">SHRI VAZEER KHAN </t>
  </si>
  <si>
    <t>1610053081</t>
  </si>
  <si>
    <t>110004737775</t>
  </si>
  <si>
    <t xml:space="preserve">SHRI BEKKARI BUGGA REDDY </t>
  </si>
  <si>
    <t>1710157139</t>
  </si>
  <si>
    <t xml:space="preserve">SHRI VENKATREDDY  </t>
  </si>
  <si>
    <t>1510530206</t>
  </si>
  <si>
    <t>110012422865</t>
  </si>
  <si>
    <t xml:space="preserve">SHRI GURLAPALLY VENKATREDDY  </t>
  </si>
  <si>
    <t>1310607988</t>
  </si>
  <si>
    <t>110084280105</t>
  </si>
  <si>
    <t xml:space="preserve">SHRI FAKEER AHAMED </t>
  </si>
  <si>
    <t>1710554665</t>
  </si>
  <si>
    <t>110052465938</t>
  </si>
  <si>
    <t xml:space="preserve">SHRI YELUGUPALLY VENKATREDDY </t>
  </si>
  <si>
    <t>1811121475</t>
  </si>
  <si>
    <t>110006129808</t>
  </si>
  <si>
    <t xml:space="preserve">SHRI MOULI MALKOJI </t>
  </si>
  <si>
    <t>1610233567</t>
  </si>
  <si>
    <t xml:space="preserve">SMT. SAVITRI S  </t>
  </si>
  <si>
    <t>1610343298</t>
  </si>
  <si>
    <t>110111615119</t>
  </si>
  <si>
    <t xml:space="preserve">SHRI AJANNA  </t>
  </si>
  <si>
    <t>1811421457</t>
  </si>
  <si>
    <t>110010727035</t>
  </si>
  <si>
    <t xml:space="preserve">SHRI KOTAVEIKY NARAHARI </t>
  </si>
  <si>
    <t>1911431014</t>
  </si>
  <si>
    <t>110073605141</t>
  </si>
  <si>
    <t xml:space="preserve">SMT. THAHARA BEGUM  </t>
  </si>
  <si>
    <t>1811417533</t>
  </si>
  <si>
    <t>3 to 6 months</t>
  </si>
  <si>
    <t>110072193969</t>
  </si>
  <si>
    <t xml:space="preserve">SHRI POLICE SREENIVASREDDY </t>
  </si>
  <si>
    <t>1810383633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</si>
  <si>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</si>
  <si>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</si>
  <si>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</si>
  <si>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</si>
  <si>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</si>
  <si>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</si>
  <si>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</si>
  <si>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</si>
  <si>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</si>
  <si>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</si>
  <si>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</si>
  <si>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</si>
  <si>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111000750736</t>
  </si>
  <si>
    <t>1710266135</t>
  </si>
  <si>
    <t>171026613501</t>
  </si>
  <si>
    <t>PATWARI PRAKASH RAO</t>
  </si>
  <si>
    <t>Authorize by Checker</t>
  </si>
  <si>
    <t>Superannuation</t>
  </si>
  <si>
    <t>SGV223388B</t>
  </si>
  <si>
    <t>Mandal Revenue Off Narayanpet, Narayanpet</t>
  </si>
  <si>
    <t>Online withdrawal request processed, however withdrawal form is yet to receive.</t>
  </si>
  <si>
    <t>110047193807</t>
  </si>
  <si>
    <t>1610652366</t>
  </si>
  <si>
    <t>161065236601</t>
  </si>
  <si>
    <t xml:space="preserve">VENKATAIAH  </t>
  </si>
  <si>
    <t>SGV056932B</t>
  </si>
  <si>
    <t>MPDO MP MADDUR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</si>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</sst>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selection activeCell="A4" sqref="A4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5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6.28515625" bestFit="1" customWidth="1"/>
    <col min="15" max="15" width="13.28515625" bestFit="1" customWidth="1"/>
    <col min="16" max="16" width="12" bestFit="1" customWidth="1"/>
    <col min="17" max="17" width="38.140625" bestFit="1" customWidth="1"/>
    <col min="18" max="18" width="9" bestFit="1" customWidth="1"/>
    <col min="19" max="19" width="39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140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107</v>
      </c>
      <c r="B1" s="6" t="s">
        <v>108</v>
      </c>
      <c r="C1" s="6" t="s">
        <v>109</v>
      </c>
      <c r="D1" s="6" t="s">
        <v>110</v>
      </c>
      <c r="E1" s="6" t="s">
        <v>111</v>
      </c>
      <c r="F1" s="6" t="s">
        <v>112</v>
      </c>
      <c r="G1" s="6" t="s">
        <v>113</v>
      </c>
      <c r="H1" s="6" t="s">
        <v>114</v>
      </c>
      <c r="I1" s="6" t="s">
        <v>115</v>
      </c>
      <c r="J1" s="6" t="s">
        <v>116</v>
      </c>
      <c r="K1" s="6" t="s">
        <v>117</v>
      </c>
      <c r="L1" s="6" t="s">
        <v>118</v>
      </c>
      <c r="M1" s="6" t="s">
        <v>119</v>
      </c>
      <c r="N1" s="6" t="s">
        <v>120</v>
      </c>
      <c r="O1" s="7" t="s">
        <v>121</v>
      </c>
      <c r="P1" s="6" t="s">
        <v>122</v>
      </c>
      <c r="Q1" s="6" t="s">
        <v>123</v>
      </c>
      <c r="R1" s="6" t="s">
        <v>124</v>
      </c>
      <c r="S1" s="8" t="s">
        <v>125</v>
      </c>
      <c r="T1" s="8" t="s">
        <v>126</v>
      </c>
      <c r="U1" s="6" t="s">
        <v>127</v>
      </c>
      <c r="V1" s="6" t="s">
        <v>128</v>
      </c>
      <c r="W1" s="6" t="s">
        <v>129</v>
      </c>
      <c r="X1" s="6" t="s">
        <v>130</v>
      </c>
      <c r="Y1" s="6" t="s">
        <v>131</v>
      </c>
      <c r="Z1" s="6" t="s">
        <v>132</v>
      </c>
      <c r="AA1" s="6" t="s">
        <v>133</v>
      </c>
      <c r="AB1" s="9" t="s">
        <v>134</v>
      </c>
      <c r="AC1" s="6" t="s">
        <v>135</v>
      </c>
      <c r="AD1" s="6" t="s">
        <v>136</v>
      </c>
      <c r="AE1" s="6" t="s">
        <v>137</v>
      </c>
      <c r="AF1" s="6" t="s">
        <v>138</v>
      </c>
      <c r="AG1" s="6" t="s">
        <v>139</v>
      </c>
    </row>
    <row r="2" spans="1:33" x14ac:dyDescent="0.25">
      <c r="A2" s="1">
        <v>1</v>
      </c>
      <c r="B2" s="1" t="s">
        <v>0</v>
      </c>
      <c r="C2" s="1" t="s">
        <v>1</v>
      </c>
      <c r="D2" s="1" t="s">
        <v>2</v>
      </c>
      <c r="E2" s="2" t="s">
        <v>3</v>
      </c>
      <c r="F2" s="3">
        <v>40068</v>
      </c>
      <c r="G2" s="3">
        <v>40800</v>
      </c>
      <c r="H2" s="3">
        <v>43708</v>
      </c>
      <c r="I2" s="4">
        <v>95</v>
      </c>
      <c r="J2" s="3" t="s">
        <v>4</v>
      </c>
      <c r="K2" s="3" t="s">
        <v>5</v>
      </c>
      <c r="L2" s="1" t="s">
        <v>6</v>
      </c>
      <c r="M2" s="1" t="s">
        <v>7</v>
      </c>
      <c r="N2" s="2" t="s">
        <v>8</v>
      </c>
      <c r="O2" s="2" t="s">
        <v>9</v>
      </c>
      <c r="P2" s="1" t="s">
        <v>10</v>
      </c>
      <c r="Q2" s="2" t="s">
        <v>11</v>
      </c>
      <c r="R2" s="1" t="s">
        <v>12</v>
      </c>
      <c r="S2" s="4" t="s">
        <v>5</v>
      </c>
      <c r="T2" s="4" t="s">
        <v>13</v>
      </c>
      <c r="U2" s="3"/>
      <c r="V2" s="3" t="s">
        <v>13</v>
      </c>
      <c r="W2" s="3" t="s">
        <v>14</v>
      </c>
      <c r="X2" s="1" t="s">
        <v>14</v>
      </c>
      <c r="Y2" s="5">
        <v>7624</v>
      </c>
      <c r="Z2" s="3">
        <v>41162</v>
      </c>
      <c r="AA2" s="3">
        <v>42149</v>
      </c>
      <c r="AB2" s="1" t="s">
        <v>15</v>
      </c>
      <c r="AC2" s="3">
        <v>24654</v>
      </c>
      <c r="AD2" s="3">
        <v>45930</v>
      </c>
      <c r="AE2" s="1"/>
      <c r="AF2" s="1" t="s">
        <v>13</v>
      </c>
      <c r="AG2" s="2" t="s">
        <v>5</v>
      </c>
    </row>
    <row r="3" spans="1:33" x14ac:dyDescent="0.25">
      <c r="A3" s="1">
        <f t="shared" ref="A3:A20" si="0">A2+1</f>
        <v>2</v>
      </c>
      <c r="B3" s="1" t="s">
        <v>16</v>
      </c>
      <c r="C3" s="1" t="s">
        <v>17</v>
      </c>
      <c r="D3" s="1" t="s">
        <v>18</v>
      </c>
      <c r="E3" s="2" t="s">
        <v>19</v>
      </c>
      <c r="F3" s="3">
        <v>40066</v>
      </c>
      <c r="G3" s="3">
        <v>40211</v>
      </c>
      <c r="H3" s="3">
        <v>43708</v>
      </c>
      <c r="I3" s="4">
        <v>114</v>
      </c>
      <c r="J3" s="3" t="s">
        <v>4</v>
      </c>
      <c r="K3" s="3" t="s">
        <v>5</v>
      </c>
      <c r="L3" s="1" t="s">
        <v>20</v>
      </c>
      <c r="M3" s="1" t="s">
        <v>21</v>
      </c>
      <c r="N3" s="2" t="s">
        <v>22</v>
      </c>
      <c r="O3" s="2" t="s">
        <v>23</v>
      </c>
      <c r="P3" s="1" t="s">
        <v>24</v>
      </c>
      <c r="Q3" s="2" t="s">
        <v>25</v>
      </c>
      <c r="R3" s="1" t="s">
        <v>12</v>
      </c>
      <c r="S3" s="4" t="s">
        <v>5</v>
      </c>
      <c r="T3" s="4" t="s">
        <v>13</v>
      </c>
      <c r="U3" s="3"/>
      <c r="V3" s="3" t="s">
        <v>13</v>
      </c>
      <c r="W3" s="3" t="s">
        <v>14</v>
      </c>
      <c r="X3" s="1" t="s">
        <v>13</v>
      </c>
      <c r="Y3" s="5">
        <v>333506</v>
      </c>
      <c r="Z3" s="3">
        <v>41170</v>
      </c>
      <c r="AA3" s="3">
        <v>43682</v>
      </c>
      <c r="AB3" s="1" t="s">
        <v>15</v>
      </c>
      <c r="AC3" s="3">
        <v>25374</v>
      </c>
      <c r="AD3" s="3">
        <v>47391</v>
      </c>
      <c r="AE3" s="1"/>
      <c r="AF3" s="1" t="s">
        <v>13</v>
      </c>
      <c r="AG3" s="2" t="s">
        <v>5</v>
      </c>
    </row>
    <row r="4" spans="1:33" x14ac:dyDescent="0.25">
      <c r="A4" s="1">
        <f t="shared" si="0"/>
        <v>3</v>
      </c>
      <c r="B4" s="1" t="s">
        <v>26</v>
      </c>
      <c r="C4" s="1" t="s">
        <v>27</v>
      </c>
      <c r="D4" s="1" t="s">
        <v>28</v>
      </c>
      <c r="E4" s="2" t="s">
        <v>29</v>
      </c>
      <c r="F4" s="3">
        <v>40485</v>
      </c>
      <c r="G4" s="3">
        <v>41102</v>
      </c>
      <c r="H4" s="3">
        <v>43708</v>
      </c>
      <c r="I4" s="4">
        <v>85</v>
      </c>
      <c r="J4" s="3" t="s">
        <v>4</v>
      </c>
      <c r="K4" s="3" t="s">
        <v>5</v>
      </c>
      <c r="L4" s="1" t="s">
        <v>20</v>
      </c>
      <c r="M4" s="1" t="s">
        <v>21</v>
      </c>
      <c r="N4" s="2" t="s">
        <v>22</v>
      </c>
      <c r="O4" s="2" t="s">
        <v>23</v>
      </c>
      <c r="P4" s="1" t="s">
        <v>24</v>
      </c>
      <c r="Q4" s="2" t="s">
        <v>25</v>
      </c>
      <c r="R4" s="1" t="s">
        <v>12</v>
      </c>
      <c r="S4" s="4" t="s">
        <v>5</v>
      </c>
      <c r="T4" s="4" t="s">
        <v>13</v>
      </c>
      <c r="U4" s="3"/>
      <c r="V4" s="3" t="s">
        <v>13</v>
      </c>
      <c r="W4" s="3" t="s">
        <v>14</v>
      </c>
      <c r="X4" s="1" t="s">
        <v>14</v>
      </c>
      <c r="Y4" s="5">
        <v>455610</v>
      </c>
      <c r="Z4" s="3">
        <v>41316</v>
      </c>
      <c r="AA4" s="3">
        <v>43682</v>
      </c>
      <c r="AB4" s="1" t="s">
        <v>15</v>
      </c>
      <c r="AC4" s="3">
        <v>29876</v>
      </c>
      <c r="AD4" s="3">
        <v>51074</v>
      </c>
      <c r="AE4" s="1"/>
      <c r="AF4" s="1" t="s">
        <v>13</v>
      </c>
      <c r="AG4" s="2" t="s">
        <v>5</v>
      </c>
    </row>
    <row r="5" spans="1:33" x14ac:dyDescent="0.25">
      <c r="A5" s="1">
        <f t="shared" si="0"/>
        <v>4</v>
      </c>
      <c r="B5" s="1" t="s">
        <v>30</v>
      </c>
      <c r="C5" s="1" t="s">
        <v>31</v>
      </c>
      <c r="D5" s="1" t="s">
        <v>32</v>
      </c>
      <c r="E5" s="2" t="s">
        <v>33</v>
      </c>
      <c r="F5" s="3">
        <v>38499</v>
      </c>
      <c r="G5" s="3">
        <v>40211</v>
      </c>
      <c r="H5" s="3">
        <v>43708</v>
      </c>
      <c r="I5" s="4">
        <v>114</v>
      </c>
      <c r="J5" s="3" t="s">
        <v>4</v>
      </c>
      <c r="K5" s="3" t="s">
        <v>5</v>
      </c>
      <c r="L5" s="1" t="s">
        <v>20</v>
      </c>
      <c r="M5" s="1" t="s">
        <v>21</v>
      </c>
      <c r="N5" s="2" t="s">
        <v>22</v>
      </c>
      <c r="O5" s="2" t="s">
        <v>23</v>
      </c>
      <c r="P5" s="1" t="s">
        <v>24</v>
      </c>
      <c r="Q5" s="2" t="s">
        <v>25</v>
      </c>
      <c r="R5" s="1" t="s">
        <v>12</v>
      </c>
      <c r="S5" s="4" t="s">
        <v>5</v>
      </c>
      <c r="T5" s="4" t="s">
        <v>13</v>
      </c>
      <c r="U5" s="3"/>
      <c r="V5" s="3" t="s">
        <v>13</v>
      </c>
      <c r="W5" s="3" t="s">
        <v>14</v>
      </c>
      <c r="X5" s="1" t="s">
        <v>14</v>
      </c>
      <c r="Y5" s="5">
        <v>1249288</v>
      </c>
      <c r="Z5" s="3">
        <v>40654</v>
      </c>
      <c r="AA5" s="3">
        <v>43615</v>
      </c>
      <c r="AB5" s="1" t="s">
        <v>15</v>
      </c>
      <c r="AC5" s="3">
        <v>25576</v>
      </c>
      <c r="AD5" s="3">
        <v>46904</v>
      </c>
      <c r="AE5" s="1"/>
      <c r="AF5" s="1" t="s">
        <v>13</v>
      </c>
      <c r="AG5" s="2" t="s">
        <v>5</v>
      </c>
    </row>
    <row r="6" spans="1:33" x14ac:dyDescent="0.25">
      <c r="A6" s="1">
        <f t="shared" si="0"/>
        <v>5</v>
      </c>
      <c r="B6" s="1" t="s">
        <v>34</v>
      </c>
      <c r="C6" s="1" t="s">
        <v>35</v>
      </c>
      <c r="D6" s="1" t="s">
        <v>36</v>
      </c>
      <c r="E6" s="2" t="s">
        <v>37</v>
      </c>
      <c r="F6" s="3">
        <v>39508</v>
      </c>
      <c r="G6" s="3">
        <v>40290</v>
      </c>
      <c r="H6" s="3">
        <v>43708</v>
      </c>
      <c r="I6" s="4">
        <v>112</v>
      </c>
      <c r="J6" s="3" t="s">
        <v>4</v>
      </c>
      <c r="K6" s="3" t="s">
        <v>5</v>
      </c>
      <c r="L6" s="1" t="s">
        <v>20</v>
      </c>
      <c r="M6" s="1" t="s">
        <v>21</v>
      </c>
      <c r="N6" s="2" t="s">
        <v>22</v>
      </c>
      <c r="O6" s="2" t="s">
        <v>23</v>
      </c>
      <c r="P6" s="1" t="s">
        <v>24</v>
      </c>
      <c r="Q6" s="2" t="s">
        <v>25</v>
      </c>
      <c r="R6" s="1" t="s">
        <v>12</v>
      </c>
      <c r="S6" s="4" t="s">
        <v>5</v>
      </c>
      <c r="T6" s="4" t="s">
        <v>13</v>
      </c>
      <c r="U6" s="3"/>
      <c r="V6" s="3" t="s">
        <v>13</v>
      </c>
      <c r="W6" s="3" t="s">
        <v>14</v>
      </c>
      <c r="X6" s="1" t="s">
        <v>14</v>
      </c>
      <c r="Y6" s="5">
        <v>576270</v>
      </c>
      <c r="Z6" s="3">
        <v>40654</v>
      </c>
      <c r="AA6" s="3">
        <v>43682</v>
      </c>
      <c r="AB6" s="1" t="s">
        <v>15</v>
      </c>
      <c r="AC6" s="3">
        <v>31977</v>
      </c>
      <c r="AD6" s="3">
        <v>53161</v>
      </c>
      <c r="AE6" s="1"/>
      <c r="AF6" s="1" t="s">
        <v>13</v>
      </c>
      <c r="AG6" s="2" t="s">
        <v>5</v>
      </c>
    </row>
    <row r="7" spans="1:33" x14ac:dyDescent="0.25">
      <c r="A7" s="1">
        <f t="shared" si="0"/>
        <v>6</v>
      </c>
      <c r="B7" s="1" t="s">
        <v>38</v>
      </c>
      <c r="C7" s="1" t="s">
        <v>39</v>
      </c>
      <c r="D7" s="1" t="s">
        <v>40</v>
      </c>
      <c r="E7" s="2" t="s">
        <v>41</v>
      </c>
      <c r="F7" s="3">
        <v>41274</v>
      </c>
      <c r="G7" s="3">
        <v>41342</v>
      </c>
      <c r="H7" s="3">
        <v>43708</v>
      </c>
      <c r="I7" s="4">
        <v>77</v>
      </c>
      <c r="J7" s="3" t="s">
        <v>4</v>
      </c>
      <c r="K7" s="3" t="s">
        <v>5</v>
      </c>
      <c r="L7" s="1" t="s">
        <v>20</v>
      </c>
      <c r="M7" s="1" t="s">
        <v>21</v>
      </c>
      <c r="N7" s="2" t="s">
        <v>22</v>
      </c>
      <c r="O7" s="2" t="s">
        <v>23</v>
      </c>
      <c r="P7" s="1" t="s">
        <v>24</v>
      </c>
      <c r="Q7" s="2" t="s">
        <v>25</v>
      </c>
      <c r="R7" s="1" t="s">
        <v>12</v>
      </c>
      <c r="S7" s="4" t="s">
        <v>5</v>
      </c>
      <c r="T7" s="4" t="s">
        <v>13</v>
      </c>
      <c r="U7" s="3"/>
      <c r="V7" s="3" t="s">
        <v>13</v>
      </c>
      <c r="W7" s="3" t="s">
        <v>14</v>
      </c>
      <c r="X7" s="1" t="s">
        <v>14</v>
      </c>
      <c r="Y7" s="5">
        <v>413754</v>
      </c>
      <c r="Z7" s="3">
        <v>41474</v>
      </c>
      <c r="AA7" s="3">
        <v>43682</v>
      </c>
      <c r="AB7" s="1" t="s">
        <v>15</v>
      </c>
      <c r="AC7" s="3">
        <v>28298</v>
      </c>
      <c r="AD7" s="3">
        <v>49490</v>
      </c>
      <c r="AE7" s="1"/>
      <c r="AF7" s="1" t="s">
        <v>13</v>
      </c>
      <c r="AG7" s="2" t="s">
        <v>5</v>
      </c>
    </row>
    <row r="8" spans="1:33" x14ac:dyDescent="0.25">
      <c r="A8" s="1">
        <f t="shared" si="0"/>
        <v>7</v>
      </c>
      <c r="B8" s="1" t="s">
        <v>42</v>
      </c>
      <c r="C8" s="1" t="s">
        <v>43</v>
      </c>
      <c r="D8" s="1" t="s">
        <v>44</v>
      </c>
      <c r="E8" s="2" t="s">
        <v>45</v>
      </c>
      <c r="F8" s="3">
        <v>40771</v>
      </c>
      <c r="G8" s="3">
        <v>41115</v>
      </c>
      <c r="H8" s="3">
        <v>43708</v>
      </c>
      <c r="I8" s="4">
        <v>85</v>
      </c>
      <c r="J8" s="3" t="s">
        <v>4</v>
      </c>
      <c r="K8" s="3" t="s">
        <v>5</v>
      </c>
      <c r="L8" s="1" t="s">
        <v>20</v>
      </c>
      <c r="M8" s="1" t="s">
        <v>21</v>
      </c>
      <c r="N8" s="2" t="s">
        <v>22</v>
      </c>
      <c r="O8" s="2" t="s">
        <v>23</v>
      </c>
      <c r="P8" s="1" t="s">
        <v>24</v>
      </c>
      <c r="Q8" s="2" t="s">
        <v>25</v>
      </c>
      <c r="R8" s="1" t="s">
        <v>12</v>
      </c>
      <c r="S8" s="4" t="s">
        <v>5</v>
      </c>
      <c r="T8" s="4" t="s">
        <v>13</v>
      </c>
      <c r="U8" s="3"/>
      <c r="V8" s="3" t="s">
        <v>13</v>
      </c>
      <c r="W8" s="3" t="s">
        <v>14</v>
      </c>
      <c r="X8" s="1" t="s">
        <v>14</v>
      </c>
      <c r="Y8" s="5">
        <v>350810</v>
      </c>
      <c r="Z8" s="3">
        <v>41239</v>
      </c>
      <c r="AA8" s="3">
        <v>43682</v>
      </c>
      <c r="AB8" s="1" t="s">
        <v>15</v>
      </c>
      <c r="AC8" s="3">
        <v>31578</v>
      </c>
      <c r="AD8" s="3">
        <v>52778</v>
      </c>
      <c r="AE8" s="1"/>
      <c r="AF8" s="1" t="s">
        <v>13</v>
      </c>
      <c r="AG8" s="2" t="s">
        <v>5</v>
      </c>
    </row>
    <row r="9" spans="1:33" x14ac:dyDescent="0.25">
      <c r="A9" s="1">
        <f t="shared" si="0"/>
        <v>8</v>
      </c>
      <c r="B9" s="1" t="s">
        <v>46</v>
      </c>
      <c r="C9" s="1" t="s">
        <v>47</v>
      </c>
      <c r="D9" s="1" t="s">
        <v>48</v>
      </c>
      <c r="E9" s="2" t="s">
        <v>49</v>
      </c>
      <c r="F9" s="3">
        <v>42765</v>
      </c>
      <c r="G9" s="3">
        <v>43015</v>
      </c>
      <c r="H9" s="3">
        <v>43708</v>
      </c>
      <c r="I9" s="4">
        <v>22</v>
      </c>
      <c r="J9" s="3" t="s">
        <v>50</v>
      </c>
      <c r="K9" s="3" t="s">
        <v>5</v>
      </c>
      <c r="L9" s="1" t="s">
        <v>20</v>
      </c>
      <c r="M9" s="1" t="s">
        <v>21</v>
      </c>
      <c r="N9" s="2" t="s">
        <v>22</v>
      </c>
      <c r="O9" s="2" t="s">
        <v>23</v>
      </c>
      <c r="P9" s="1" t="s">
        <v>24</v>
      </c>
      <c r="Q9" s="2" t="s">
        <v>25</v>
      </c>
      <c r="R9" s="1" t="s">
        <v>12</v>
      </c>
      <c r="S9" s="4" t="s">
        <v>51</v>
      </c>
      <c r="T9" s="4" t="s">
        <v>14</v>
      </c>
      <c r="U9" s="3"/>
      <c r="V9" s="3" t="s">
        <v>13</v>
      </c>
      <c r="W9" s="3" t="s">
        <v>14</v>
      </c>
      <c r="X9" s="1" t="s">
        <v>14</v>
      </c>
      <c r="Y9" s="5">
        <v>140240</v>
      </c>
      <c r="Z9" s="3">
        <v>43125</v>
      </c>
      <c r="AA9" s="3">
        <v>43682</v>
      </c>
      <c r="AB9" s="1" t="s">
        <v>15</v>
      </c>
      <c r="AC9" s="3">
        <v>35622</v>
      </c>
      <c r="AD9" s="3">
        <v>56796</v>
      </c>
      <c r="AE9" s="1"/>
      <c r="AF9" s="1" t="s">
        <v>13</v>
      </c>
      <c r="AG9" s="2" t="s">
        <v>5</v>
      </c>
    </row>
    <row r="10" spans="1:33" x14ac:dyDescent="0.25">
      <c r="A10" s="1">
        <f t="shared" si="0"/>
        <v>9</v>
      </c>
      <c r="B10" s="1" t="s">
        <v>52</v>
      </c>
      <c r="C10" s="1" t="s">
        <v>53</v>
      </c>
      <c r="D10" s="1" t="s">
        <v>54</v>
      </c>
      <c r="E10" s="2" t="s">
        <v>55</v>
      </c>
      <c r="F10" s="3">
        <v>40739</v>
      </c>
      <c r="G10" s="3">
        <v>41751</v>
      </c>
      <c r="H10" s="3">
        <v>43708</v>
      </c>
      <c r="I10" s="4">
        <v>64</v>
      </c>
      <c r="J10" s="3" t="s">
        <v>4</v>
      </c>
      <c r="K10" s="3" t="s">
        <v>5</v>
      </c>
      <c r="L10" s="1" t="s">
        <v>20</v>
      </c>
      <c r="M10" s="1" t="s">
        <v>21</v>
      </c>
      <c r="N10" s="2" t="s">
        <v>22</v>
      </c>
      <c r="O10" s="2" t="s">
        <v>23</v>
      </c>
      <c r="P10" s="1" t="s">
        <v>24</v>
      </c>
      <c r="Q10" s="2" t="s">
        <v>25</v>
      </c>
      <c r="R10" s="1" t="s">
        <v>12</v>
      </c>
      <c r="S10" s="4" t="s">
        <v>56</v>
      </c>
      <c r="T10" s="4" t="s">
        <v>14</v>
      </c>
      <c r="U10" s="3"/>
      <c r="V10" s="3" t="s">
        <v>13</v>
      </c>
      <c r="W10" s="3" t="s">
        <v>14</v>
      </c>
      <c r="X10" s="1" t="s">
        <v>14</v>
      </c>
      <c r="Y10" s="5">
        <v>311532</v>
      </c>
      <c r="Z10" s="3">
        <v>41781</v>
      </c>
      <c r="AA10" s="3">
        <v>43598</v>
      </c>
      <c r="AB10" s="1" t="s">
        <v>15</v>
      </c>
      <c r="AC10" s="3">
        <v>30655</v>
      </c>
      <c r="AD10" s="3">
        <v>51866</v>
      </c>
      <c r="AE10" s="1" t="s">
        <v>57</v>
      </c>
      <c r="AF10" s="1" t="s">
        <v>14</v>
      </c>
      <c r="AG10" s="2" t="s">
        <v>5</v>
      </c>
    </row>
    <row r="11" spans="1:33" x14ac:dyDescent="0.25">
      <c r="A11" s="1">
        <f t="shared" si="0"/>
        <v>10</v>
      </c>
      <c r="B11" s="1" t="s">
        <v>58</v>
      </c>
      <c r="C11" s="1" t="s">
        <v>59</v>
      </c>
      <c r="D11" s="1" t="s">
        <v>60</v>
      </c>
      <c r="E11" s="2" t="s">
        <v>61</v>
      </c>
      <c r="F11" s="3">
        <v>41122</v>
      </c>
      <c r="G11" s="3">
        <v>41331</v>
      </c>
      <c r="H11" s="3">
        <v>43708</v>
      </c>
      <c r="I11" s="4">
        <v>78</v>
      </c>
      <c r="J11" s="3" t="s">
        <v>4</v>
      </c>
      <c r="K11" s="3" t="s">
        <v>5</v>
      </c>
      <c r="L11" s="1" t="s">
        <v>20</v>
      </c>
      <c r="M11" s="1" t="s">
        <v>21</v>
      </c>
      <c r="N11" s="2" t="s">
        <v>22</v>
      </c>
      <c r="O11" s="2" t="s">
        <v>23</v>
      </c>
      <c r="P11" s="1" t="s">
        <v>24</v>
      </c>
      <c r="Q11" s="2" t="s">
        <v>25</v>
      </c>
      <c r="R11" s="1" t="s">
        <v>12</v>
      </c>
      <c r="S11" s="4" t="s">
        <v>5</v>
      </c>
      <c r="T11" s="4" t="s">
        <v>13</v>
      </c>
      <c r="U11" s="3"/>
      <c r="V11" s="3" t="s">
        <v>13</v>
      </c>
      <c r="W11" s="3" t="s">
        <v>14</v>
      </c>
      <c r="X11" s="1" t="s">
        <v>14</v>
      </c>
      <c r="Y11" s="5">
        <v>269146</v>
      </c>
      <c r="Z11" s="3">
        <v>41766</v>
      </c>
      <c r="AA11" s="3">
        <v>43682</v>
      </c>
      <c r="AB11" s="1" t="s">
        <v>15</v>
      </c>
      <c r="AC11" s="3">
        <v>28307</v>
      </c>
      <c r="AD11" s="3">
        <v>50252</v>
      </c>
      <c r="AE11" s="1"/>
      <c r="AF11" s="1" t="s">
        <v>13</v>
      </c>
      <c r="AG11" s="2" t="s">
        <v>5</v>
      </c>
    </row>
    <row r="12" spans="1:33" x14ac:dyDescent="0.25">
      <c r="A12" s="1">
        <f t="shared" si="0"/>
        <v>11</v>
      </c>
      <c r="B12" s="1" t="s">
        <v>62</v>
      </c>
      <c r="C12" s="1" t="s">
        <v>63</v>
      </c>
      <c r="D12" s="1" t="s">
        <v>64</v>
      </c>
      <c r="E12" s="2" t="s">
        <v>65</v>
      </c>
      <c r="F12" s="3">
        <v>39696</v>
      </c>
      <c r="G12" s="3">
        <v>40393</v>
      </c>
      <c r="H12" s="3">
        <v>43708</v>
      </c>
      <c r="I12" s="4">
        <v>108</v>
      </c>
      <c r="J12" s="3" t="s">
        <v>4</v>
      </c>
      <c r="K12" s="3" t="s">
        <v>5</v>
      </c>
      <c r="L12" s="1" t="s">
        <v>20</v>
      </c>
      <c r="M12" s="1" t="s">
        <v>21</v>
      </c>
      <c r="N12" s="2" t="s">
        <v>22</v>
      </c>
      <c r="O12" s="2" t="s">
        <v>23</v>
      </c>
      <c r="P12" s="1" t="s">
        <v>24</v>
      </c>
      <c r="Q12" s="2" t="s">
        <v>25</v>
      </c>
      <c r="R12" s="1" t="s">
        <v>12</v>
      </c>
      <c r="S12" s="4" t="s">
        <v>5</v>
      </c>
      <c r="T12" s="4" t="s">
        <v>13</v>
      </c>
      <c r="U12" s="3"/>
      <c r="V12" s="3" t="s">
        <v>13</v>
      </c>
      <c r="W12" s="3" t="s">
        <v>14</v>
      </c>
      <c r="X12" s="1" t="s">
        <v>14</v>
      </c>
      <c r="Y12" s="5">
        <v>372022</v>
      </c>
      <c r="Z12" s="3">
        <v>41008</v>
      </c>
      <c r="AA12" s="3">
        <v>43615</v>
      </c>
      <c r="AB12" s="1" t="s">
        <v>15</v>
      </c>
      <c r="AC12" s="3">
        <v>25070</v>
      </c>
      <c r="AD12" s="3">
        <v>46254</v>
      </c>
      <c r="AE12" s="1"/>
      <c r="AF12" s="1" t="s">
        <v>13</v>
      </c>
      <c r="AG12" s="2" t="s">
        <v>5</v>
      </c>
    </row>
    <row r="13" spans="1:33" x14ac:dyDescent="0.25">
      <c r="A13" s="1">
        <f t="shared" si="0"/>
        <v>12</v>
      </c>
      <c r="B13" s="1" t="s">
        <v>66</v>
      </c>
      <c r="C13" s="1" t="s">
        <v>67</v>
      </c>
      <c r="D13" s="1" t="s">
        <v>68</v>
      </c>
      <c r="E13" s="2" t="s">
        <v>69</v>
      </c>
      <c r="F13" s="3">
        <v>40591</v>
      </c>
      <c r="G13" s="3">
        <v>41106</v>
      </c>
      <c r="H13" s="3">
        <v>43708</v>
      </c>
      <c r="I13" s="4">
        <v>85</v>
      </c>
      <c r="J13" s="3" t="s">
        <v>4</v>
      </c>
      <c r="K13" s="3" t="s">
        <v>5</v>
      </c>
      <c r="L13" s="1" t="s">
        <v>20</v>
      </c>
      <c r="M13" s="1" t="s">
        <v>21</v>
      </c>
      <c r="N13" s="2" t="s">
        <v>22</v>
      </c>
      <c r="O13" s="2" t="s">
        <v>23</v>
      </c>
      <c r="P13" s="1" t="s">
        <v>24</v>
      </c>
      <c r="Q13" s="2" t="s">
        <v>25</v>
      </c>
      <c r="R13" s="1" t="s">
        <v>12</v>
      </c>
      <c r="S13" s="4" t="s">
        <v>70</v>
      </c>
      <c r="T13" s="4" t="s">
        <v>14</v>
      </c>
      <c r="U13" s="3"/>
      <c r="V13" s="3" t="s">
        <v>13</v>
      </c>
      <c r="W13" s="3" t="s">
        <v>14</v>
      </c>
      <c r="X13" s="1" t="s">
        <v>14</v>
      </c>
      <c r="Y13" s="5">
        <v>575304</v>
      </c>
      <c r="Z13" s="3">
        <v>41260</v>
      </c>
      <c r="AA13" s="3">
        <v>43682</v>
      </c>
      <c r="AB13" s="1" t="s">
        <v>15</v>
      </c>
      <c r="AC13" s="3">
        <v>32278</v>
      </c>
      <c r="AD13" s="3">
        <v>53478</v>
      </c>
      <c r="AE13" s="1" t="s">
        <v>71</v>
      </c>
      <c r="AF13" s="1" t="s">
        <v>14</v>
      </c>
      <c r="AG13" s="2" t="s">
        <v>5</v>
      </c>
    </row>
    <row r="14" spans="1:33" x14ac:dyDescent="0.25">
      <c r="A14" s="1">
        <f t="shared" si="0"/>
        <v>13</v>
      </c>
      <c r="B14" s="1" t="s">
        <v>72</v>
      </c>
      <c r="C14" s="1" t="s">
        <v>73</v>
      </c>
      <c r="D14" s="1" t="s">
        <v>74</v>
      </c>
      <c r="E14" s="2" t="s">
        <v>75</v>
      </c>
      <c r="F14" s="3">
        <v>39058</v>
      </c>
      <c r="G14" s="3">
        <v>40226</v>
      </c>
      <c r="H14" s="3">
        <v>43708</v>
      </c>
      <c r="I14" s="4">
        <v>114</v>
      </c>
      <c r="J14" s="3" t="s">
        <v>4</v>
      </c>
      <c r="K14" s="3" t="s">
        <v>5</v>
      </c>
      <c r="L14" s="1" t="s">
        <v>20</v>
      </c>
      <c r="M14" s="1" t="s">
        <v>21</v>
      </c>
      <c r="N14" s="2" t="s">
        <v>22</v>
      </c>
      <c r="O14" s="2" t="s">
        <v>23</v>
      </c>
      <c r="P14" s="1" t="s">
        <v>24</v>
      </c>
      <c r="Q14" s="2" t="s">
        <v>25</v>
      </c>
      <c r="R14" s="1" t="s">
        <v>12</v>
      </c>
      <c r="S14" s="4" t="s">
        <v>5</v>
      </c>
      <c r="T14" s="4" t="s">
        <v>13</v>
      </c>
      <c r="U14" s="3"/>
      <c r="V14" s="3" t="s">
        <v>13</v>
      </c>
      <c r="W14" s="3" t="s">
        <v>14</v>
      </c>
      <c r="X14" s="1" t="s">
        <v>14</v>
      </c>
      <c r="Y14" s="5">
        <v>401020</v>
      </c>
      <c r="Z14" s="3">
        <v>41260</v>
      </c>
      <c r="AA14" s="3">
        <v>43682</v>
      </c>
      <c r="AB14" s="1" t="s">
        <v>15</v>
      </c>
      <c r="AC14" s="3">
        <v>23143</v>
      </c>
      <c r="AD14" s="3">
        <v>45077</v>
      </c>
      <c r="AE14" s="1"/>
      <c r="AF14" s="1" t="s">
        <v>13</v>
      </c>
      <c r="AG14" s="2" t="s">
        <v>5</v>
      </c>
    </row>
    <row r="15" spans="1:33" x14ac:dyDescent="0.25">
      <c r="A15" s="1">
        <f t="shared" si="0"/>
        <v>14</v>
      </c>
      <c r="B15" s="1" t="s">
        <v>76</v>
      </c>
      <c r="C15" s="1" t="s">
        <v>77</v>
      </c>
      <c r="D15" s="1" t="s">
        <v>78</v>
      </c>
      <c r="E15" s="2" t="s">
        <v>79</v>
      </c>
      <c r="F15" s="3">
        <v>39617</v>
      </c>
      <c r="G15" s="3">
        <v>41096</v>
      </c>
      <c r="H15" s="3">
        <v>43708</v>
      </c>
      <c r="I15" s="4">
        <v>85</v>
      </c>
      <c r="J15" s="3" t="s">
        <v>4</v>
      </c>
      <c r="K15" s="3" t="s">
        <v>5</v>
      </c>
      <c r="L15" s="1" t="s">
        <v>20</v>
      </c>
      <c r="M15" s="1" t="s">
        <v>21</v>
      </c>
      <c r="N15" s="2" t="s">
        <v>22</v>
      </c>
      <c r="O15" s="2" t="s">
        <v>23</v>
      </c>
      <c r="P15" s="1" t="s">
        <v>24</v>
      </c>
      <c r="Q15" s="2" t="s">
        <v>25</v>
      </c>
      <c r="R15" s="1" t="s">
        <v>12</v>
      </c>
      <c r="S15" s="4" t="s">
        <v>80</v>
      </c>
      <c r="T15" s="4" t="s">
        <v>14</v>
      </c>
      <c r="U15" s="3"/>
      <c r="V15" s="3" t="s">
        <v>13</v>
      </c>
      <c r="W15" s="3" t="s">
        <v>14</v>
      </c>
      <c r="X15" s="1" t="s">
        <v>14</v>
      </c>
      <c r="Y15" s="5">
        <v>363750</v>
      </c>
      <c r="Z15" s="3">
        <v>41260</v>
      </c>
      <c r="AA15" s="3">
        <v>43644</v>
      </c>
      <c r="AB15" s="1" t="s">
        <v>15</v>
      </c>
      <c r="AC15" s="3">
        <v>32180</v>
      </c>
      <c r="AD15" s="3">
        <v>53386</v>
      </c>
      <c r="AE15" s="1"/>
      <c r="AF15" s="1" t="s">
        <v>13</v>
      </c>
      <c r="AG15" s="2" t="s">
        <v>5</v>
      </c>
    </row>
    <row r="16" spans="1:33" x14ac:dyDescent="0.25">
      <c r="A16" s="1">
        <f t="shared" si="0"/>
        <v>15</v>
      </c>
      <c r="B16" s="1" t="s">
        <v>81</v>
      </c>
      <c r="C16" s="1" t="s">
        <v>82</v>
      </c>
      <c r="D16" s="1" t="s">
        <v>83</v>
      </c>
      <c r="E16" s="2" t="s">
        <v>84</v>
      </c>
      <c r="F16" s="3">
        <v>39147</v>
      </c>
      <c r="G16" s="3">
        <v>40226</v>
      </c>
      <c r="H16" s="3">
        <v>43708</v>
      </c>
      <c r="I16" s="4">
        <v>114</v>
      </c>
      <c r="J16" s="3" t="s">
        <v>4</v>
      </c>
      <c r="K16" s="3" t="s">
        <v>5</v>
      </c>
      <c r="L16" s="1" t="s">
        <v>20</v>
      </c>
      <c r="M16" s="1" t="s">
        <v>21</v>
      </c>
      <c r="N16" s="2" t="s">
        <v>22</v>
      </c>
      <c r="O16" s="2" t="s">
        <v>23</v>
      </c>
      <c r="P16" s="1" t="s">
        <v>24</v>
      </c>
      <c r="Q16" s="2" t="s">
        <v>25</v>
      </c>
      <c r="R16" s="1" t="s">
        <v>12</v>
      </c>
      <c r="S16" s="4" t="s">
        <v>5</v>
      </c>
      <c r="T16" s="4" t="s">
        <v>13</v>
      </c>
      <c r="U16" s="3"/>
      <c r="V16" s="3" t="s">
        <v>13</v>
      </c>
      <c r="W16" s="3" t="s">
        <v>14</v>
      </c>
      <c r="X16" s="1" t="s">
        <v>14</v>
      </c>
      <c r="Y16" s="5">
        <v>369434</v>
      </c>
      <c r="Z16" s="3">
        <v>41222</v>
      </c>
      <c r="AA16" s="3">
        <v>43682</v>
      </c>
      <c r="AB16" s="1" t="s">
        <v>15</v>
      </c>
      <c r="AC16" s="3">
        <v>25750</v>
      </c>
      <c r="AD16" s="3">
        <v>47664</v>
      </c>
      <c r="AE16" s="1"/>
      <c r="AF16" s="1" t="s">
        <v>13</v>
      </c>
      <c r="AG16" s="2" t="s">
        <v>5</v>
      </c>
    </row>
    <row r="17" spans="1:33" x14ac:dyDescent="0.25">
      <c r="A17" s="1">
        <f t="shared" si="0"/>
        <v>16</v>
      </c>
      <c r="B17" s="1" t="s">
        <v>85</v>
      </c>
      <c r="C17" s="1" t="s">
        <v>86</v>
      </c>
      <c r="D17" s="1" t="s">
        <v>87</v>
      </c>
      <c r="E17" s="2" t="s">
        <v>88</v>
      </c>
      <c r="F17" s="3">
        <v>40488</v>
      </c>
      <c r="G17" s="3">
        <v>41102</v>
      </c>
      <c r="H17" s="3">
        <v>43708</v>
      </c>
      <c r="I17" s="4">
        <v>85</v>
      </c>
      <c r="J17" s="3" t="s">
        <v>4</v>
      </c>
      <c r="K17" s="3" t="s">
        <v>5</v>
      </c>
      <c r="L17" s="1" t="s">
        <v>20</v>
      </c>
      <c r="M17" s="1" t="s">
        <v>21</v>
      </c>
      <c r="N17" s="2" t="s">
        <v>22</v>
      </c>
      <c r="O17" s="2" t="s">
        <v>23</v>
      </c>
      <c r="P17" s="1" t="s">
        <v>24</v>
      </c>
      <c r="Q17" s="2" t="s">
        <v>25</v>
      </c>
      <c r="R17" s="1" t="s">
        <v>12</v>
      </c>
      <c r="S17" s="4" t="s">
        <v>5</v>
      </c>
      <c r="T17" s="4" t="s">
        <v>13</v>
      </c>
      <c r="U17" s="3"/>
      <c r="V17" s="3" t="s">
        <v>13</v>
      </c>
      <c r="W17" s="3" t="s">
        <v>14</v>
      </c>
      <c r="X17" s="1" t="s">
        <v>14</v>
      </c>
      <c r="Y17" s="5">
        <v>450438</v>
      </c>
      <c r="Z17" s="3">
        <v>41316</v>
      </c>
      <c r="AA17" s="3">
        <v>43682</v>
      </c>
      <c r="AB17" s="1" t="s">
        <v>15</v>
      </c>
      <c r="AC17" s="3">
        <v>31948</v>
      </c>
      <c r="AD17" s="3">
        <v>53143</v>
      </c>
      <c r="AE17" s="1"/>
      <c r="AF17" s="1" t="s">
        <v>13</v>
      </c>
      <c r="AG17" s="2" t="s">
        <v>5</v>
      </c>
    </row>
    <row r="18" spans="1:33" x14ac:dyDescent="0.25">
      <c r="A18" s="1">
        <f t="shared" si="0"/>
        <v>17</v>
      </c>
      <c r="B18" s="1" t="s">
        <v>89</v>
      </c>
      <c r="C18" s="1" t="s">
        <v>90</v>
      </c>
      <c r="D18" s="1" t="s">
        <v>91</v>
      </c>
      <c r="E18" s="2" t="s">
        <v>92</v>
      </c>
      <c r="F18" s="3">
        <v>39696</v>
      </c>
      <c r="G18" s="3">
        <v>40393</v>
      </c>
      <c r="H18" s="3">
        <v>43708</v>
      </c>
      <c r="I18" s="4">
        <v>108</v>
      </c>
      <c r="J18" s="3" t="s">
        <v>4</v>
      </c>
      <c r="K18" s="3" t="s">
        <v>5</v>
      </c>
      <c r="L18" s="1" t="s">
        <v>20</v>
      </c>
      <c r="M18" s="1" t="s">
        <v>21</v>
      </c>
      <c r="N18" s="2" t="s">
        <v>22</v>
      </c>
      <c r="O18" s="2" t="s">
        <v>23</v>
      </c>
      <c r="P18" s="1" t="s">
        <v>24</v>
      </c>
      <c r="Q18" s="2" t="s">
        <v>25</v>
      </c>
      <c r="R18" s="1" t="s">
        <v>12</v>
      </c>
      <c r="S18" s="4" t="s">
        <v>5</v>
      </c>
      <c r="T18" s="4" t="s">
        <v>13</v>
      </c>
      <c r="U18" s="3"/>
      <c r="V18" s="3" t="s">
        <v>13</v>
      </c>
      <c r="W18" s="3" t="s">
        <v>14</v>
      </c>
      <c r="X18" s="1" t="s">
        <v>13</v>
      </c>
      <c r="Y18" s="5">
        <v>361812</v>
      </c>
      <c r="Z18" s="3">
        <v>41036</v>
      </c>
      <c r="AA18" s="3">
        <v>43644</v>
      </c>
      <c r="AB18" s="1" t="s">
        <v>15</v>
      </c>
      <c r="AC18" s="3">
        <v>28765</v>
      </c>
      <c r="AD18" s="3">
        <v>49950</v>
      </c>
      <c r="AE18" s="1"/>
      <c r="AF18" s="1" t="s">
        <v>13</v>
      </c>
      <c r="AG18" s="2" t="s">
        <v>5</v>
      </c>
    </row>
    <row r="19" spans="1:33" x14ac:dyDescent="0.25">
      <c r="A19" s="1">
        <f t="shared" si="0"/>
        <v>18</v>
      </c>
      <c r="B19" s="1" t="s">
        <v>93</v>
      </c>
      <c r="C19" s="1" t="s">
        <v>94</v>
      </c>
      <c r="D19" s="1" t="s">
        <v>95</v>
      </c>
      <c r="E19" s="2" t="s">
        <v>96</v>
      </c>
      <c r="F19" s="3">
        <v>39605</v>
      </c>
      <c r="G19" s="3">
        <v>40224</v>
      </c>
      <c r="H19" s="3">
        <v>43708</v>
      </c>
      <c r="I19" s="4">
        <v>114</v>
      </c>
      <c r="J19" s="3" t="s">
        <v>4</v>
      </c>
      <c r="K19" s="3" t="s">
        <v>5</v>
      </c>
      <c r="L19" s="1" t="s">
        <v>20</v>
      </c>
      <c r="M19" s="1" t="s">
        <v>21</v>
      </c>
      <c r="N19" s="2" t="s">
        <v>22</v>
      </c>
      <c r="O19" s="2" t="s">
        <v>97</v>
      </c>
      <c r="P19" s="1" t="s">
        <v>98</v>
      </c>
      <c r="Q19" s="2" t="s">
        <v>99</v>
      </c>
      <c r="R19" s="1" t="s">
        <v>12</v>
      </c>
      <c r="S19" s="4" t="s">
        <v>5</v>
      </c>
      <c r="T19" s="4" t="s">
        <v>13</v>
      </c>
      <c r="U19" s="3"/>
      <c r="V19" s="3" t="s">
        <v>13</v>
      </c>
      <c r="W19" s="3" t="s">
        <v>14</v>
      </c>
      <c r="X19" s="1" t="s">
        <v>13</v>
      </c>
      <c r="Y19" s="5">
        <v>155988</v>
      </c>
      <c r="Z19" s="3">
        <v>41167</v>
      </c>
      <c r="AA19" s="3">
        <v>42579</v>
      </c>
      <c r="AB19" s="1" t="s">
        <v>15</v>
      </c>
      <c r="AC19" s="3">
        <v>21494</v>
      </c>
      <c r="AD19" s="3">
        <v>42551</v>
      </c>
      <c r="AE19" s="1"/>
      <c r="AF19" s="1" t="s">
        <v>13</v>
      </c>
      <c r="AG19" s="2" t="s">
        <v>5</v>
      </c>
    </row>
    <row r="20" spans="1:33" x14ac:dyDescent="0.25">
      <c r="A20" s="1">
        <f t="shared" si="0"/>
        <v>19</v>
      </c>
      <c r="B20" s="1" t="s">
        <v>100</v>
      </c>
      <c r="C20" s="1" t="s">
        <v>101</v>
      </c>
      <c r="D20" s="1" t="s">
        <v>102</v>
      </c>
      <c r="E20" s="2" t="s">
        <v>103</v>
      </c>
      <c r="F20" s="3">
        <v>38363</v>
      </c>
      <c r="G20" s="3">
        <v>40478</v>
      </c>
      <c r="H20" s="3">
        <v>43708</v>
      </c>
      <c r="I20" s="4">
        <v>106</v>
      </c>
      <c r="J20" s="3" t="s">
        <v>4</v>
      </c>
      <c r="K20" s="3" t="s">
        <v>5</v>
      </c>
      <c r="L20" s="1" t="s">
        <v>20</v>
      </c>
      <c r="M20" s="1" t="s">
        <v>21</v>
      </c>
      <c r="N20" s="2" t="s">
        <v>22</v>
      </c>
      <c r="O20" s="2" t="s">
        <v>104</v>
      </c>
      <c r="P20" s="1" t="s">
        <v>105</v>
      </c>
      <c r="Q20" s="2" t="s">
        <v>106</v>
      </c>
      <c r="R20" s="1" t="s">
        <v>12</v>
      </c>
      <c r="S20" s="4" t="s">
        <v>5</v>
      </c>
      <c r="T20" s="4" t="s">
        <v>13</v>
      </c>
      <c r="U20" s="3"/>
      <c r="V20" s="3" t="s">
        <v>13</v>
      </c>
      <c r="W20" s="3" t="s">
        <v>14</v>
      </c>
      <c r="X20" s="1" t="s">
        <v>14</v>
      </c>
      <c r="Y20" s="5">
        <v>239090</v>
      </c>
      <c r="Z20" s="3">
        <v>41008</v>
      </c>
      <c r="AA20" s="3">
        <v>42943</v>
      </c>
      <c r="AB20" s="1" t="s">
        <v>15</v>
      </c>
      <c r="AC20" s="3">
        <v>20867</v>
      </c>
      <c r="AD20" s="3">
        <v>42781</v>
      </c>
      <c r="AE20" s="1"/>
      <c r="AF20" s="1" t="s">
        <v>13</v>
      </c>
      <c r="AG20" s="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opLeftCell="A69" workbookViewId="0">
      <selection activeCell="A90" sqref="A90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41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6.28515625" bestFit="1" customWidth="1"/>
    <col min="15" max="15" width="13.28515625" bestFit="1" customWidth="1"/>
    <col min="16" max="16" width="12" bestFit="1" customWidth="1"/>
    <col min="17" max="17" width="37.140625" bestFit="1" customWidth="1"/>
    <col min="18" max="18" width="9" bestFit="1" customWidth="1"/>
    <col min="19" max="19" width="34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71093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548</v>
      </c>
      <c r="B1" s="6" t="s">
        <v>108</v>
      </c>
      <c r="C1" s="6" t="s">
        <v>109</v>
      </c>
      <c r="D1" s="6" t="s">
        <v>110</v>
      </c>
      <c r="E1" s="6" t="s">
        <v>111</v>
      </c>
      <c r="F1" s="6" t="s">
        <v>112</v>
      </c>
      <c r="G1" s="6" t="s">
        <v>113</v>
      </c>
      <c r="H1" s="6" t="s">
        <v>114</v>
      </c>
      <c r="I1" s="6" t="s">
        <v>115</v>
      </c>
      <c r="J1" s="6" t="s">
        <v>549</v>
      </c>
      <c r="K1" s="6" t="s">
        <v>117</v>
      </c>
      <c r="L1" s="6" t="s">
        <v>118</v>
      </c>
      <c r="M1" s="6" t="s">
        <v>119</v>
      </c>
      <c r="N1" s="6" t="s">
        <v>120</v>
      </c>
      <c r="O1" s="7" t="s">
        <v>121</v>
      </c>
      <c r="P1" s="6" t="s">
        <v>122</v>
      </c>
      <c r="Q1" s="6" t="s">
        <v>123</v>
      </c>
      <c r="R1" s="6" t="s">
        <v>124</v>
      </c>
      <c r="S1" s="8" t="s">
        <v>125</v>
      </c>
      <c r="T1" s="8" t="s">
        <v>126</v>
      </c>
      <c r="U1" s="6" t="s">
        <v>127</v>
      </c>
      <c r="V1" s="6" t="s">
        <v>128</v>
      </c>
      <c r="W1" s="6" t="s">
        <v>129</v>
      </c>
      <c r="X1" s="6" t="s">
        <v>130</v>
      </c>
      <c r="Y1" s="6" t="s">
        <v>131</v>
      </c>
      <c r="Z1" s="6" t="s">
        <v>132</v>
      </c>
      <c r="AA1" s="6" t="s">
        <v>133</v>
      </c>
      <c r="AB1" s="9" t="s">
        <v>134</v>
      </c>
      <c r="AC1" s="6" t="s">
        <v>135</v>
      </c>
      <c r="AD1" s="6" t="s">
        <v>136</v>
      </c>
      <c r="AE1" s="6" t="s">
        <v>137</v>
      </c>
      <c r="AF1" s="6" t="s">
        <v>138</v>
      </c>
      <c r="AG1" s="6" t="s">
        <v>139</v>
      </c>
    </row>
    <row r="2" spans="1:33" x14ac:dyDescent="0.25">
      <c r="A2" s="1">
        <v>1</v>
      </c>
      <c r="B2" s="1" t="s">
        <v>140</v>
      </c>
      <c r="C2" s="1" t="s">
        <v>141</v>
      </c>
      <c r="D2" s="1" t="s">
        <v>142</v>
      </c>
      <c r="E2" s="2" t="s">
        <v>143</v>
      </c>
      <c r="F2" s="3">
        <v>40106</v>
      </c>
      <c r="G2" s="3">
        <v>40588</v>
      </c>
      <c r="H2" s="3">
        <v>43708</v>
      </c>
      <c r="I2" s="4">
        <v>102</v>
      </c>
      <c r="J2" s="4" t="s">
        <v>4</v>
      </c>
      <c r="K2" s="3" t="s">
        <v>5</v>
      </c>
      <c r="L2" s="1" t="s">
        <v>20</v>
      </c>
      <c r="M2" s="1" t="s">
        <v>21</v>
      </c>
      <c r="N2" s="2" t="s">
        <v>22</v>
      </c>
      <c r="O2" s="2" t="s">
        <v>23</v>
      </c>
      <c r="P2" s="1" t="s">
        <v>24</v>
      </c>
      <c r="Q2" s="2" t="s">
        <v>25</v>
      </c>
      <c r="R2" s="1" t="s">
        <v>12</v>
      </c>
      <c r="S2" s="4" t="s">
        <v>5</v>
      </c>
      <c r="T2" s="4" t="s">
        <v>13</v>
      </c>
      <c r="U2" s="3" t="s">
        <v>144</v>
      </c>
      <c r="V2" s="3" t="s">
        <v>14</v>
      </c>
      <c r="W2" s="3" t="s">
        <v>13</v>
      </c>
      <c r="X2" s="1" t="s">
        <v>14</v>
      </c>
      <c r="Y2" s="5">
        <v>695828</v>
      </c>
      <c r="Z2" s="3">
        <v>41228</v>
      </c>
      <c r="AA2" s="3">
        <v>43682</v>
      </c>
      <c r="AB2" s="1" t="s">
        <v>15</v>
      </c>
      <c r="AC2" s="3">
        <v>29313</v>
      </c>
      <c r="AD2" s="3">
        <v>50496</v>
      </c>
      <c r="AE2" s="1"/>
      <c r="AF2" s="1" t="s">
        <v>13</v>
      </c>
      <c r="AG2" s="2" t="s">
        <v>5</v>
      </c>
    </row>
    <row r="3" spans="1:33" x14ac:dyDescent="0.25">
      <c r="A3" s="1">
        <f t="shared" ref="A3:A34" si="0">A2+1</f>
        <v>2</v>
      </c>
      <c r="B3" s="1" t="s">
        <v>145</v>
      </c>
      <c r="C3" s="1" t="s">
        <v>146</v>
      </c>
      <c r="D3" s="1" t="s">
        <v>147</v>
      </c>
      <c r="E3" s="2" t="s">
        <v>148</v>
      </c>
      <c r="F3" s="3">
        <v>40901</v>
      </c>
      <c r="G3" s="3">
        <v>41142</v>
      </c>
      <c r="H3" s="3">
        <v>43708</v>
      </c>
      <c r="I3" s="4">
        <v>84</v>
      </c>
      <c r="J3" s="4" t="s">
        <v>4</v>
      </c>
      <c r="K3" s="3" t="s">
        <v>5</v>
      </c>
      <c r="L3" s="1" t="s">
        <v>20</v>
      </c>
      <c r="M3" s="1" t="s">
        <v>21</v>
      </c>
      <c r="N3" s="2" t="s">
        <v>22</v>
      </c>
      <c r="O3" s="2" t="s">
        <v>23</v>
      </c>
      <c r="P3" s="1" t="s">
        <v>24</v>
      </c>
      <c r="Q3" s="2" t="s">
        <v>25</v>
      </c>
      <c r="R3" s="1" t="s">
        <v>12</v>
      </c>
      <c r="S3" s="4" t="s">
        <v>149</v>
      </c>
      <c r="T3" s="4" t="s">
        <v>14</v>
      </c>
      <c r="U3" s="3" t="s">
        <v>150</v>
      </c>
      <c r="V3" s="3" t="s">
        <v>14</v>
      </c>
      <c r="W3" s="3" t="s">
        <v>13</v>
      </c>
      <c r="X3" s="1" t="s">
        <v>14</v>
      </c>
      <c r="Y3" s="5">
        <v>273832</v>
      </c>
      <c r="Z3" s="3">
        <v>41222</v>
      </c>
      <c r="AA3" s="3">
        <v>43682</v>
      </c>
      <c r="AB3" s="1" t="s">
        <v>15</v>
      </c>
      <c r="AC3" s="3">
        <v>31107</v>
      </c>
      <c r="AD3" s="3">
        <v>53327</v>
      </c>
      <c r="AE3" s="1"/>
      <c r="AF3" s="1" t="s">
        <v>13</v>
      </c>
      <c r="AG3" s="2" t="s">
        <v>5</v>
      </c>
    </row>
    <row r="4" spans="1:33" x14ac:dyDescent="0.25">
      <c r="A4" s="1">
        <f t="shared" si="0"/>
        <v>3</v>
      </c>
      <c r="B4" s="1" t="s">
        <v>151</v>
      </c>
      <c r="C4" s="1" t="s">
        <v>152</v>
      </c>
      <c r="D4" s="1" t="s">
        <v>153</v>
      </c>
      <c r="E4" s="2" t="s">
        <v>154</v>
      </c>
      <c r="F4" s="3">
        <v>41030</v>
      </c>
      <c r="G4" s="3">
        <v>41114</v>
      </c>
      <c r="H4" s="3">
        <v>43708</v>
      </c>
      <c r="I4" s="4">
        <v>85</v>
      </c>
      <c r="J4" s="4" t="s">
        <v>4</v>
      </c>
      <c r="K4" s="3" t="s">
        <v>5</v>
      </c>
      <c r="L4" s="1" t="s">
        <v>20</v>
      </c>
      <c r="M4" s="1" t="s">
        <v>21</v>
      </c>
      <c r="N4" s="2" t="s">
        <v>22</v>
      </c>
      <c r="O4" s="2" t="s">
        <v>23</v>
      </c>
      <c r="P4" s="1" t="s">
        <v>24</v>
      </c>
      <c r="Q4" s="2" t="s">
        <v>25</v>
      </c>
      <c r="R4" s="1" t="s">
        <v>12</v>
      </c>
      <c r="S4" s="4" t="s">
        <v>5</v>
      </c>
      <c r="T4" s="4" t="s">
        <v>13</v>
      </c>
      <c r="U4" s="3" t="s">
        <v>155</v>
      </c>
      <c r="V4" s="3" t="s">
        <v>14</v>
      </c>
      <c r="W4" s="3" t="s">
        <v>13</v>
      </c>
      <c r="X4" s="1" t="s">
        <v>14</v>
      </c>
      <c r="Y4" s="5">
        <v>303654</v>
      </c>
      <c r="Z4" s="3">
        <v>41303</v>
      </c>
      <c r="AA4" s="3">
        <v>43615</v>
      </c>
      <c r="AB4" s="1" t="s">
        <v>15</v>
      </c>
      <c r="AC4" s="3">
        <v>32518</v>
      </c>
      <c r="AD4" s="3">
        <v>53723</v>
      </c>
      <c r="AE4" s="1" t="s">
        <v>156</v>
      </c>
      <c r="AF4" s="1" t="s">
        <v>14</v>
      </c>
      <c r="AG4" s="2" t="s">
        <v>5</v>
      </c>
    </row>
    <row r="5" spans="1:33" x14ac:dyDescent="0.25">
      <c r="A5" s="1">
        <f t="shared" si="0"/>
        <v>4</v>
      </c>
      <c r="B5" s="1" t="s">
        <v>157</v>
      </c>
      <c r="C5" s="1" t="s">
        <v>158</v>
      </c>
      <c r="D5" s="1" t="s">
        <v>159</v>
      </c>
      <c r="E5" s="2" t="s">
        <v>160</v>
      </c>
      <c r="F5" s="3">
        <v>40105</v>
      </c>
      <c r="G5" s="3">
        <v>40815</v>
      </c>
      <c r="H5" s="3">
        <v>43708</v>
      </c>
      <c r="I5" s="4">
        <v>95</v>
      </c>
      <c r="J5" s="4" t="s">
        <v>4</v>
      </c>
      <c r="K5" s="3" t="s">
        <v>5</v>
      </c>
      <c r="L5" s="1" t="s">
        <v>20</v>
      </c>
      <c r="M5" s="1" t="s">
        <v>21</v>
      </c>
      <c r="N5" s="2" t="s">
        <v>22</v>
      </c>
      <c r="O5" s="2" t="s">
        <v>23</v>
      </c>
      <c r="P5" s="1" t="s">
        <v>24</v>
      </c>
      <c r="Q5" s="2" t="s">
        <v>25</v>
      </c>
      <c r="R5" s="1" t="s">
        <v>12</v>
      </c>
      <c r="S5" s="4" t="s">
        <v>5</v>
      </c>
      <c r="T5" s="4" t="s">
        <v>13</v>
      </c>
      <c r="U5" s="3" t="s">
        <v>161</v>
      </c>
      <c r="V5" s="3" t="s">
        <v>14</v>
      </c>
      <c r="W5" s="3" t="s">
        <v>13</v>
      </c>
      <c r="X5" s="1" t="s">
        <v>13</v>
      </c>
      <c r="Y5" s="5">
        <v>520740</v>
      </c>
      <c r="Z5" s="3">
        <v>41162</v>
      </c>
      <c r="AA5" s="3">
        <v>43682</v>
      </c>
      <c r="AB5" s="1" t="s">
        <v>15</v>
      </c>
      <c r="AC5" s="3">
        <v>27200</v>
      </c>
      <c r="AD5" s="3">
        <v>48395</v>
      </c>
      <c r="AE5" s="1"/>
      <c r="AF5" s="1" t="s">
        <v>13</v>
      </c>
      <c r="AG5" s="2" t="s">
        <v>5</v>
      </c>
    </row>
    <row r="6" spans="1:33" x14ac:dyDescent="0.25">
      <c r="A6" s="1">
        <f t="shared" si="0"/>
        <v>5</v>
      </c>
      <c r="B6" s="1" t="s">
        <v>162</v>
      </c>
      <c r="C6" s="1" t="s">
        <v>163</v>
      </c>
      <c r="D6" s="1" t="s">
        <v>164</v>
      </c>
      <c r="E6" s="2" t="s">
        <v>165</v>
      </c>
      <c r="F6" s="3">
        <v>40775</v>
      </c>
      <c r="G6" s="3">
        <v>40851</v>
      </c>
      <c r="H6" s="3">
        <v>43708</v>
      </c>
      <c r="I6" s="4">
        <v>93</v>
      </c>
      <c r="J6" s="4" t="s">
        <v>4</v>
      </c>
      <c r="K6" s="3" t="s">
        <v>5</v>
      </c>
      <c r="L6" s="1" t="s">
        <v>20</v>
      </c>
      <c r="M6" s="1" t="s">
        <v>21</v>
      </c>
      <c r="N6" s="2" t="s">
        <v>22</v>
      </c>
      <c r="O6" s="2" t="s">
        <v>23</v>
      </c>
      <c r="P6" s="1" t="s">
        <v>24</v>
      </c>
      <c r="Q6" s="2" t="s">
        <v>25</v>
      </c>
      <c r="R6" s="1" t="s">
        <v>12</v>
      </c>
      <c r="S6" s="4" t="s">
        <v>5</v>
      </c>
      <c r="T6" s="4" t="s">
        <v>13</v>
      </c>
      <c r="U6" s="3" t="s">
        <v>166</v>
      </c>
      <c r="V6" s="3" t="s">
        <v>14</v>
      </c>
      <c r="W6" s="3" t="s">
        <v>13</v>
      </c>
      <c r="X6" s="1" t="s">
        <v>14</v>
      </c>
      <c r="Y6" s="5">
        <v>454050</v>
      </c>
      <c r="Z6" s="3">
        <v>41400</v>
      </c>
      <c r="AA6" s="3">
        <v>43682</v>
      </c>
      <c r="AB6" s="1" t="s">
        <v>15</v>
      </c>
      <c r="AC6" s="3">
        <v>27530</v>
      </c>
      <c r="AD6" s="3">
        <v>48822</v>
      </c>
      <c r="AE6" s="1"/>
      <c r="AF6" s="1" t="s">
        <v>13</v>
      </c>
      <c r="AG6" s="2" t="s">
        <v>5</v>
      </c>
    </row>
    <row r="7" spans="1:33" x14ac:dyDescent="0.25">
      <c r="A7" s="1">
        <f t="shared" si="0"/>
        <v>6</v>
      </c>
      <c r="B7" s="1" t="s">
        <v>167</v>
      </c>
      <c r="C7" s="1" t="s">
        <v>168</v>
      </c>
      <c r="D7" s="1" t="s">
        <v>169</v>
      </c>
      <c r="E7" s="2" t="s">
        <v>170</v>
      </c>
      <c r="F7" s="3">
        <v>40508</v>
      </c>
      <c r="G7" s="3">
        <v>40977</v>
      </c>
      <c r="H7" s="3">
        <v>43708</v>
      </c>
      <c r="I7" s="4">
        <v>89</v>
      </c>
      <c r="J7" s="4" t="s">
        <v>4</v>
      </c>
      <c r="K7" s="3" t="s">
        <v>5</v>
      </c>
      <c r="L7" s="1" t="s">
        <v>20</v>
      </c>
      <c r="M7" s="1" t="s">
        <v>21</v>
      </c>
      <c r="N7" s="2" t="s">
        <v>22</v>
      </c>
      <c r="O7" s="2" t="s">
        <v>23</v>
      </c>
      <c r="P7" s="1" t="s">
        <v>24</v>
      </c>
      <c r="Q7" s="2" t="s">
        <v>25</v>
      </c>
      <c r="R7" s="1" t="s">
        <v>12</v>
      </c>
      <c r="S7" s="4" t="s">
        <v>171</v>
      </c>
      <c r="T7" s="4" t="s">
        <v>14</v>
      </c>
      <c r="U7" s="3" t="s">
        <v>172</v>
      </c>
      <c r="V7" s="3" t="s">
        <v>14</v>
      </c>
      <c r="W7" s="3" t="s">
        <v>13</v>
      </c>
      <c r="X7" s="1" t="s">
        <v>14</v>
      </c>
      <c r="Y7" s="5">
        <v>447868</v>
      </c>
      <c r="Z7" s="3">
        <v>41320</v>
      </c>
      <c r="AA7" s="3">
        <v>43682</v>
      </c>
      <c r="AB7" s="1" t="s">
        <v>15</v>
      </c>
      <c r="AC7" s="3">
        <v>27793</v>
      </c>
      <c r="AD7" s="3">
        <v>49003</v>
      </c>
      <c r="AE7" s="1" t="s">
        <v>173</v>
      </c>
      <c r="AF7" s="1" t="s">
        <v>14</v>
      </c>
      <c r="AG7" s="2" t="s">
        <v>5</v>
      </c>
    </row>
    <row r="8" spans="1:33" x14ac:dyDescent="0.25">
      <c r="A8" s="1">
        <f t="shared" si="0"/>
        <v>7</v>
      </c>
      <c r="B8" s="1" t="s">
        <v>174</v>
      </c>
      <c r="C8" s="1" t="s">
        <v>175</v>
      </c>
      <c r="D8" s="1" t="s">
        <v>176</v>
      </c>
      <c r="E8" s="2" t="s">
        <v>177</v>
      </c>
      <c r="F8" s="3">
        <v>40488</v>
      </c>
      <c r="G8" s="3">
        <v>40977</v>
      </c>
      <c r="H8" s="3">
        <v>43708</v>
      </c>
      <c r="I8" s="4">
        <v>89</v>
      </c>
      <c r="J8" s="4" t="s">
        <v>4</v>
      </c>
      <c r="K8" s="3" t="s">
        <v>5</v>
      </c>
      <c r="L8" s="1" t="s">
        <v>20</v>
      </c>
      <c r="M8" s="1" t="s">
        <v>21</v>
      </c>
      <c r="N8" s="2" t="s">
        <v>22</v>
      </c>
      <c r="O8" s="2" t="s">
        <v>23</v>
      </c>
      <c r="P8" s="1" t="s">
        <v>24</v>
      </c>
      <c r="Q8" s="2" t="s">
        <v>25</v>
      </c>
      <c r="R8" s="1" t="s">
        <v>12</v>
      </c>
      <c r="S8" s="4" t="s">
        <v>178</v>
      </c>
      <c r="T8" s="4" t="s">
        <v>14</v>
      </c>
      <c r="U8" s="3" t="s">
        <v>179</v>
      </c>
      <c r="V8" s="3" t="s">
        <v>14</v>
      </c>
      <c r="W8" s="3" t="s">
        <v>13</v>
      </c>
      <c r="X8" s="1" t="s">
        <v>14</v>
      </c>
      <c r="Y8" s="5">
        <v>450710</v>
      </c>
      <c r="Z8" s="3">
        <v>41320</v>
      </c>
      <c r="AA8" s="3">
        <v>43682</v>
      </c>
      <c r="AB8" s="1" t="s">
        <v>15</v>
      </c>
      <c r="AC8" s="3">
        <v>31845</v>
      </c>
      <c r="AD8" s="3">
        <v>53052</v>
      </c>
      <c r="AE8" s="1" t="s">
        <v>180</v>
      </c>
      <c r="AF8" s="1" t="s">
        <v>14</v>
      </c>
      <c r="AG8" s="2" t="s">
        <v>181</v>
      </c>
    </row>
    <row r="9" spans="1:33" x14ac:dyDescent="0.25">
      <c r="A9" s="1">
        <f t="shared" si="0"/>
        <v>8</v>
      </c>
      <c r="B9" s="1" t="s">
        <v>182</v>
      </c>
      <c r="C9" s="1" t="s">
        <v>183</v>
      </c>
      <c r="D9" s="1" t="s">
        <v>184</v>
      </c>
      <c r="E9" s="2" t="s">
        <v>185</v>
      </c>
      <c r="F9" s="3">
        <v>39508</v>
      </c>
      <c r="G9" s="3">
        <v>40695</v>
      </c>
      <c r="H9" s="3">
        <v>43708</v>
      </c>
      <c r="I9" s="4">
        <v>98</v>
      </c>
      <c r="J9" s="4" t="s">
        <v>4</v>
      </c>
      <c r="K9" s="3" t="s">
        <v>5</v>
      </c>
      <c r="L9" s="1" t="s">
        <v>20</v>
      </c>
      <c r="M9" s="1" t="s">
        <v>21</v>
      </c>
      <c r="N9" s="2" t="s">
        <v>22</v>
      </c>
      <c r="O9" s="2" t="s">
        <v>23</v>
      </c>
      <c r="P9" s="1" t="s">
        <v>24</v>
      </c>
      <c r="Q9" s="2" t="s">
        <v>25</v>
      </c>
      <c r="R9" s="1" t="s">
        <v>12</v>
      </c>
      <c r="S9" s="4" t="s">
        <v>5</v>
      </c>
      <c r="T9" s="4" t="s">
        <v>13</v>
      </c>
      <c r="U9" s="3" t="s">
        <v>186</v>
      </c>
      <c r="V9" s="3" t="s">
        <v>14</v>
      </c>
      <c r="W9" s="3" t="s">
        <v>13</v>
      </c>
      <c r="X9" s="1" t="s">
        <v>14</v>
      </c>
      <c r="Y9" s="5">
        <v>568266</v>
      </c>
      <c r="Z9" s="3">
        <v>41050</v>
      </c>
      <c r="AA9" s="3">
        <v>43682</v>
      </c>
      <c r="AB9" s="1" t="s">
        <v>15</v>
      </c>
      <c r="AC9" s="3">
        <v>28278</v>
      </c>
      <c r="AD9" s="3">
        <v>49462</v>
      </c>
      <c r="AE9" s="1"/>
      <c r="AF9" s="1" t="s">
        <v>13</v>
      </c>
      <c r="AG9" s="2" t="s">
        <v>5</v>
      </c>
    </row>
    <row r="10" spans="1:33" x14ac:dyDescent="0.25">
      <c r="A10" s="1">
        <f t="shared" si="0"/>
        <v>9</v>
      </c>
      <c r="B10" s="1" t="s">
        <v>187</v>
      </c>
      <c r="C10" s="1" t="s">
        <v>188</v>
      </c>
      <c r="D10" s="1" t="s">
        <v>189</v>
      </c>
      <c r="E10" s="2" t="s">
        <v>190</v>
      </c>
      <c r="F10" s="3">
        <v>40486</v>
      </c>
      <c r="G10" s="3">
        <v>40955</v>
      </c>
      <c r="H10" s="3">
        <v>43708</v>
      </c>
      <c r="I10" s="4">
        <v>90</v>
      </c>
      <c r="J10" s="4" t="s">
        <v>4</v>
      </c>
      <c r="K10" s="3" t="s">
        <v>5</v>
      </c>
      <c r="L10" s="1" t="s">
        <v>20</v>
      </c>
      <c r="M10" s="1" t="s">
        <v>21</v>
      </c>
      <c r="N10" s="2" t="s">
        <v>22</v>
      </c>
      <c r="O10" s="2" t="s">
        <v>23</v>
      </c>
      <c r="P10" s="1" t="s">
        <v>24</v>
      </c>
      <c r="Q10" s="2" t="s">
        <v>25</v>
      </c>
      <c r="R10" s="1" t="s">
        <v>12</v>
      </c>
      <c r="S10" s="4" t="s">
        <v>5</v>
      </c>
      <c r="T10" s="4" t="s">
        <v>13</v>
      </c>
      <c r="U10" s="3" t="s">
        <v>191</v>
      </c>
      <c r="V10" s="3" t="s">
        <v>14</v>
      </c>
      <c r="W10" s="3" t="s">
        <v>13</v>
      </c>
      <c r="X10" s="1" t="s">
        <v>14</v>
      </c>
      <c r="Y10" s="5">
        <v>454726</v>
      </c>
      <c r="Z10" s="3">
        <v>41702</v>
      </c>
      <c r="AA10" s="3">
        <v>43682</v>
      </c>
      <c r="AB10" s="1" t="s">
        <v>15</v>
      </c>
      <c r="AC10" s="3">
        <v>30482</v>
      </c>
      <c r="AD10" s="3">
        <v>51666</v>
      </c>
      <c r="AE10" s="1"/>
      <c r="AF10" s="1" t="s">
        <v>13</v>
      </c>
      <c r="AG10" s="2" t="s">
        <v>5</v>
      </c>
    </row>
    <row r="11" spans="1:33" x14ac:dyDescent="0.25">
      <c r="A11" s="1">
        <f t="shared" si="0"/>
        <v>10</v>
      </c>
      <c r="B11" s="1" t="s">
        <v>192</v>
      </c>
      <c r="C11" s="1" t="s">
        <v>193</v>
      </c>
      <c r="D11" s="1" t="s">
        <v>194</v>
      </c>
      <c r="E11" s="2" t="s">
        <v>195</v>
      </c>
      <c r="F11" s="3">
        <v>40775</v>
      </c>
      <c r="G11" s="3">
        <v>40851</v>
      </c>
      <c r="H11" s="3">
        <v>43708</v>
      </c>
      <c r="I11" s="4">
        <v>93</v>
      </c>
      <c r="J11" s="4" t="s">
        <v>4</v>
      </c>
      <c r="K11" s="3" t="s">
        <v>5</v>
      </c>
      <c r="L11" s="1" t="s">
        <v>20</v>
      </c>
      <c r="M11" s="1" t="s">
        <v>21</v>
      </c>
      <c r="N11" s="2" t="s">
        <v>22</v>
      </c>
      <c r="O11" s="2" t="s">
        <v>23</v>
      </c>
      <c r="P11" s="1" t="s">
        <v>24</v>
      </c>
      <c r="Q11" s="2" t="s">
        <v>25</v>
      </c>
      <c r="R11" s="1" t="s">
        <v>12</v>
      </c>
      <c r="S11" s="4" t="s">
        <v>5</v>
      </c>
      <c r="T11" s="4" t="s">
        <v>13</v>
      </c>
      <c r="U11" s="3" t="s">
        <v>196</v>
      </c>
      <c r="V11" s="3" t="s">
        <v>14</v>
      </c>
      <c r="W11" s="3" t="s">
        <v>13</v>
      </c>
      <c r="X11" s="1" t="s">
        <v>14</v>
      </c>
      <c r="Y11" s="5">
        <v>448904</v>
      </c>
      <c r="Z11" s="3">
        <v>41106</v>
      </c>
      <c r="AA11" s="3">
        <v>43682</v>
      </c>
      <c r="AB11" s="1" t="s">
        <v>15</v>
      </c>
      <c r="AC11" s="3">
        <v>27868</v>
      </c>
      <c r="AD11" s="3">
        <v>49187</v>
      </c>
      <c r="AE11" s="1"/>
      <c r="AF11" s="1" t="s">
        <v>13</v>
      </c>
      <c r="AG11" s="2" t="s">
        <v>5</v>
      </c>
    </row>
    <row r="12" spans="1:33" x14ac:dyDescent="0.25">
      <c r="A12" s="1">
        <f t="shared" si="0"/>
        <v>11</v>
      </c>
      <c r="B12" s="1" t="s">
        <v>197</v>
      </c>
      <c r="C12" s="1" t="s">
        <v>198</v>
      </c>
      <c r="D12" s="1" t="s">
        <v>199</v>
      </c>
      <c r="E12" s="2" t="s">
        <v>200</v>
      </c>
      <c r="F12" s="3">
        <v>40488</v>
      </c>
      <c r="G12" s="3">
        <v>40977</v>
      </c>
      <c r="H12" s="3">
        <v>43708</v>
      </c>
      <c r="I12" s="4">
        <v>89</v>
      </c>
      <c r="J12" s="4" t="s">
        <v>4</v>
      </c>
      <c r="K12" s="3" t="s">
        <v>5</v>
      </c>
      <c r="L12" s="1" t="s">
        <v>20</v>
      </c>
      <c r="M12" s="1" t="s">
        <v>21</v>
      </c>
      <c r="N12" s="2" t="s">
        <v>22</v>
      </c>
      <c r="O12" s="2" t="s">
        <v>23</v>
      </c>
      <c r="P12" s="1" t="s">
        <v>24</v>
      </c>
      <c r="Q12" s="2" t="s">
        <v>25</v>
      </c>
      <c r="R12" s="1" t="s">
        <v>12</v>
      </c>
      <c r="S12" s="4" t="s">
        <v>201</v>
      </c>
      <c r="T12" s="4" t="s">
        <v>14</v>
      </c>
      <c r="U12" s="3" t="s">
        <v>202</v>
      </c>
      <c r="V12" s="3" t="s">
        <v>14</v>
      </c>
      <c r="W12" s="3" t="s">
        <v>13</v>
      </c>
      <c r="X12" s="1" t="s">
        <v>14</v>
      </c>
      <c r="Y12" s="5">
        <v>450350</v>
      </c>
      <c r="Z12" s="3">
        <v>41320</v>
      </c>
      <c r="AA12" s="3">
        <v>43682</v>
      </c>
      <c r="AB12" s="1" t="s">
        <v>15</v>
      </c>
      <c r="AC12" s="3">
        <v>31615</v>
      </c>
      <c r="AD12" s="3">
        <v>52808</v>
      </c>
      <c r="AE12" s="1" t="s">
        <v>203</v>
      </c>
      <c r="AF12" s="1" t="s">
        <v>14</v>
      </c>
      <c r="AG12" s="2" t="s">
        <v>181</v>
      </c>
    </row>
    <row r="13" spans="1:33" x14ac:dyDescent="0.25">
      <c r="A13" s="1">
        <f t="shared" si="0"/>
        <v>12</v>
      </c>
      <c r="B13" s="1" t="s">
        <v>204</v>
      </c>
      <c r="C13" s="1" t="s">
        <v>205</v>
      </c>
      <c r="D13" s="1" t="s">
        <v>206</v>
      </c>
      <c r="E13" s="2" t="s">
        <v>207</v>
      </c>
      <c r="F13" s="3">
        <v>38910</v>
      </c>
      <c r="G13" s="3">
        <v>40248</v>
      </c>
      <c r="H13" s="3">
        <v>43708</v>
      </c>
      <c r="I13" s="4">
        <v>113</v>
      </c>
      <c r="J13" s="4" t="s">
        <v>4</v>
      </c>
      <c r="K13" s="3" t="s">
        <v>5</v>
      </c>
      <c r="L13" s="1" t="s">
        <v>20</v>
      </c>
      <c r="M13" s="1" t="s">
        <v>21</v>
      </c>
      <c r="N13" s="2" t="s">
        <v>22</v>
      </c>
      <c r="O13" s="2" t="s">
        <v>23</v>
      </c>
      <c r="P13" s="1" t="s">
        <v>24</v>
      </c>
      <c r="Q13" s="2" t="s">
        <v>25</v>
      </c>
      <c r="R13" s="1" t="s">
        <v>12</v>
      </c>
      <c r="S13" s="4" t="s">
        <v>208</v>
      </c>
      <c r="T13" s="4" t="s">
        <v>14</v>
      </c>
      <c r="U13" s="3" t="s">
        <v>209</v>
      </c>
      <c r="V13" s="3" t="s">
        <v>14</v>
      </c>
      <c r="W13" s="3" t="s">
        <v>13</v>
      </c>
      <c r="X13" s="1" t="s">
        <v>14</v>
      </c>
      <c r="Y13" s="5">
        <v>494008</v>
      </c>
      <c r="Z13" s="3">
        <v>41008</v>
      </c>
      <c r="AA13" s="3">
        <v>43615</v>
      </c>
      <c r="AB13" s="1" t="s">
        <v>15</v>
      </c>
      <c r="AC13" s="3">
        <v>29787</v>
      </c>
      <c r="AD13" s="3">
        <v>50981</v>
      </c>
      <c r="AE13" s="1"/>
      <c r="AF13" s="1" t="s">
        <v>13</v>
      </c>
      <c r="AG13" s="2" t="s">
        <v>5</v>
      </c>
    </row>
    <row r="14" spans="1:33" x14ac:dyDescent="0.25">
      <c r="A14" s="1">
        <f t="shared" si="0"/>
        <v>13</v>
      </c>
      <c r="B14" s="1" t="s">
        <v>210</v>
      </c>
      <c r="C14" s="1" t="s">
        <v>211</v>
      </c>
      <c r="D14" s="1" t="s">
        <v>212</v>
      </c>
      <c r="E14" s="2" t="s">
        <v>213</v>
      </c>
      <c r="F14" s="3">
        <v>39237</v>
      </c>
      <c r="G14" s="3">
        <v>41101</v>
      </c>
      <c r="H14" s="3">
        <v>43708</v>
      </c>
      <c r="I14" s="4">
        <v>85</v>
      </c>
      <c r="J14" s="4" t="s">
        <v>4</v>
      </c>
      <c r="K14" s="3" t="s">
        <v>5</v>
      </c>
      <c r="L14" s="1" t="s">
        <v>20</v>
      </c>
      <c r="M14" s="1" t="s">
        <v>21</v>
      </c>
      <c r="N14" s="2" t="s">
        <v>22</v>
      </c>
      <c r="O14" s="2" t="s">
        <v>23</v>
      </c>
      <c r="P14" s="1" t="s">
        <v>24</v>
      </c>
      <c r="Q14" s="2" t="s">
        <v>25</v>
      </c>
      <c r="R14" s="1" t="s">
        <v>12</v>
      </c>
      <c r="S14" s="4" t="s">
        <v>5</v>
      </c>
      <c r="T14" s="4" t="s">
        <v>13</v>
      </c>
      <c r="U14" s="3" t="s">
        <v>214</v>
      </c>
      <c r="V14" s="3" t="s">
        <v>14</v>
      </c>
      <c r="W14" s="3" t="s">
        <v>13</v>
      </c>
      <c r="X14" s="1" t="s">
        <v>14</v>
      </c>
      <c r="Y14" s="5">
        <v>315408</v>
      </c>
      <c r="Z14" s="3">
        <v>41260</v>
      </c>
      <c r="AA14" s="3">
        <v>43682</v>
      </c>
      <c r="AB14" s="1" t="s">
        <v>15</v>
      </c>
      <c r="AC14" s="3">
        <v>31453</v>
      </c>
      <c r="AD14" s="3">
        <v>53368</v>
      </c>
      <c r="AE14" s="1"/>
      <c r="AF14" s="1" t="s">
        <v>13</v>
      </c>
      <c r="AG14" s="2" t="s">
        <v>5</v>
      </c>
    </row>
    <row r="15" spans="1:33" x14ac:dyDescent="0.25">
      <c r="A15" s="1">
        <f t="shared" si="0"/>
        <v>14</v>
      </c>
      <c r="B15" s="1" t="s">
        <v>215</v>
      </c>
      <c r="C15" s="1" t="s">
        <v>216</v>
      </c>
      <c r="D15" s="1" t="s">
        <v>217</v>
      </c>
      <c r="E15" s="2" t="s">
        <v>218</v>
      </c>
      <c r="F15" s="3">
        <v>40488</v>
      </c>
      <c r="G15" s="3">
        <v>40905</v>
      </c>
      <c r="H15" s="3">
        <v>43708</v>
      </c>
      <c r="I15" s="4">
        <v>92</v>
      </c>
      <c r="J15" s="4" t="s">
        <v>4</v>
      </c>
      <c r="K15" s="3" t="s">
        <v>5</v>
      </c>
      <c r="L15" s="1" t="s">
        <v>20</v>
      </c>
      <c r="M15" s="1" t="s">
        <v>21</v>
      </c>
      <c r="N15" s="2" t="s">
        <v>22</v>
      </c>
      <c r="O15" s="2" t="s">
        <v>23</v>
      </c>
      <c r="P15" s="1" t="s">
        <v>24</v>
      </c>
      <c r="Q15" s="2" t="s">
        <v>25</v>
      </c>
      <c r="R15" s="1" t="s">
        <v>12</v>
      </c>
      <c r="S15" s="4" t="s">
        <v>5</v>
      </c>
      <c r="T15" s="4" t="s">
        <v>13</v>
      </c>
      <c r="U15" s="3" t="s">
        <v>219</v>
      </c>
      <c r="V15" s="3" t="s">
        <v>14</v>
      </c>
      <c r="W15" s="3" t="s">
        <v>13</v>
      </c>
      <c r="X15" s="1" t="s">
        <v>14</v>
      </c>
      <c r="Y15" s="5">
        <v>451738</v>
      </c>
      <c r="Z15" s="3">
        <v>41320</v>
      </c>
      <c r="AA15" s="3">
        <v>43682</v>
      </c>
      <c r="AB15" s="1" t="s">
        <v>15</v>
      </c>
      <c r="AC15" s="3">
        <v>29260</v>
      </c>
      <c r="AD15" s="3">
        <v>50444</v>
      </c>
      <c r="AE15" s="1"/>
      <c r="AF15" s="1" t="s">
        <v>13</v>
      </c>
      <c r="AG15" s="2" t="s">
        <v>5</v>
      </c>
    </row>
    <row r="16" spans="1:33" x14ac:dyDescent="0.25">
      <c r="A16" s="1">
        <f t="shared" si="0"/>
        <v>15</v>
      </c>
      <c r="B16" s="1" t="s">
        <v>220</v>
      </c>
      <c r="C16" s="1" t="s">
        <v>221</v>
      </c>
      <c r="D16" s="1" t="s">
        <v>222</v>
      </c>
      <c r="E16" s="2" t="s">
        <v>223</v>
      </c>
      <c r="F16" s="3">
        <v>41844</v>
      </c>
      <c r="G16" s="3">
        <v>42056</v>
      </c>
      <c r="H16" s="3">
        <v>43708</v>
      </c>
      <c r="I16" s="4">
        <v>54</v>
      </c>
      <c r="J16" s="4" t="s">
        <v>224</v>
      </c>
      <c r="K16" s="3" t="s">
        <v>5</v>
      </c>
      <c r="L16" s="1" t="s">
        <v>20</v>
      </c>
      <c r="M16" s="1" t="s">
        <v>21</v>
      </c>
      <c r="N16" s="2" t="s">
        <v>22</v>
      </c>
      <c r="O16" s="2" t="s">
        <v>23</v>
      </c>
      <c r="P16" s="1" t="s">
        <v>24</v>
      </c>
      <c r="Q16" s="2" t="s">
        <v>25</v>
      </c>
      <c r="R16" s="1" t="s">
        <v>12</v>
      </c>
      <c r="S16" s="4" t="s">
        <v>5</v>
      </c>
      <c r="T16" s="4" t="s">
        <v>13</v>
      </c>
      <c r="U16" s="3" t="s">
        <v>225</v>
      </c>
      <c r="V16" s="3" t="s">
        <v>14</v>
      </c>
      <c r="W16" s="3" t="s">
        <v>13</v>
      </c>
      <c r="X16" s="1" t="s">
        <v>14</v>
      </c>
      <c r="Y16" s="5">
        <v>175548</v>
      </c>
      <c r="Z16" s="3">
        <v>42163</v>
      </c>
      <c r="AA16" s="3">
        <v>43615</v>
      </c>
      <c r="AB16" s="1" t="s">
        <v>15</v>
      </c>
      <c r="AC16" s="3">
        <v>32271</v>
      </c>
      <c r="AD16" s="3">
        <v>53478</v>
      </c>
      <c r="AE16" s="1"/>
      <c r="AF16" s="1" t="s">
        <v>13</v>
      </c>
      <c r="AG16" s="2" t="s">
        <v>5</v>
      </c>
    </row>
    <row r="17" spans="1:33" x14ac:dyDescent="0.25">
      <c r="A17" s="1">
        <f t="shared" si="0"/>
        <v>16</v>
      </c>
      <c r="B17" s="1" t="s">
        <v>226</v>
      </c>
      <c r="C17" s="1" t="s">
        <v>227</v>
      </c>
      <c r="D17" s="1" t="s">
        <v>228</v>
      </c>
      <c r="E17" s="2" t="s">
        <v>229</v>
      </c>
      <c r="F17" s="3">
        <v>40853</v>
      </c>
      <c r="G17" s="3">
        <v>41102</v>
      </c>
      <c r="H17" s="3">
        <v>43708</v>
      </c>
      <c r="I17" s="4">
        <v>85</v>
      </c>
      <c r="J17" s="4" t="s">
        <v>4</v>
      </c>
      <c r="K17" s="3" t="s">
        <v>5</v>
      </c>
      <c r="L17" s="1" t="s">
        <v>20</v>
      </c>
      <c r="M17" s="1" t="s">
        <v>21</v>
      </c>
      <c r="N17" s="2" t="s">
        <v>22</v>
      </c>
      <c r="O17" s="2" t="s">
        <v>23</v>
      </c>
      <c r="P17" s="1" t="s">
        <v>24</v>
      </c>
      <c r="Q17" s="2" t="s">
        <v>25</v>
      </c>
      <c r="R17" s="1" t="s">
        <v>12</v>
      </c>
      <c r="S17" s="4" t="s">
        <v>230</v>
      </c>
      <c r="T17" s="4" t="s">
        <v>14</v>
      </c>
      <c r="U17" s="3" t="s">
        <v>231</v>
      </c>
      <c r="V17" s="3" t="s">
        <v>14</v>
      </c>
      <c r="W17" s="3" t="s">
        <v>13</v>
      </c>
      <c r="X17" s="1" t="s">
        <v>14</v>
      </c>
      <c r="Y17" s="5">
        <v>456008</v>
      </c>
      <c r="Z17" s="3">
        <v>41316</v>
      </c>
      <c r="AA17" s="3">
        <v>43682</v>
      </c>
      <c r="AB17" s="1" t="s">
        <v>15</v>
      </c>
      <c r="AC17" s="3">
        <v>31274</v>
      </c>
      <c r="AD17" s="3">
        <v>52474</v>
      </c>
      <c r="AE17" s="1"/>
      <c r="AF17" s="1" t="s">
        <v>13</v>
      </c>
      <c r="AG17" s="2" t="s">
        <v>5</v>
      </c>
    </row>
    <row r="18" spans="1:33" x14ac:dyDescent="0.25">
      <c r="A18" s="1">
        <f t="shared" si="0"/>
        <v>17</v>
      </c>
      <c r="B18" s="1" t="s">
        <v>232</v>
      </c>
      <c r="C18" s="1" t="s">
        <v>233</v>
      </c>
      <c r="D18" s="1" t="s">
        <v>234</v>
      </c>
      <c r="E18" s="2" t="s">
        <v>235</v>
      </c>
      <c r="F18" s="3">
        <v>40778</v>
      </c>
      <c r="G18" s="3">
        <v>40851</v>
      </c>
      <c r="H18" s="3">
        <v>43708</v>
      </c>
      <c r="I18" s="4">
        <v>93</v>
      </c>
      <c r="J18" s="4" t="s">
        <v>4</v>
      </c>
      <c r="K18" s="3" t="s">
        <v>5</v>
      </c>
      <c r="L18" s="1" t="s">
        <v>20</v>
      </c>
      <c r="M18" s="1" t="s">
        <v>21</v>
      </c>
      <c r="N18" s="2" t="s">
        <v>22</v>
      </c>
      <c r="O18" s="2" t="s">
        <v>23</v>
      </c>
      <c r="P18" s="1" t="s">
        <v>24</v>
      </c>
      <c r="Q18" s="2" t="s">
        <v>25</v>
      </c>
      <c r="R18" s="1" t="s">
        <v>12</v>
      </c>
      <c r="S18" s="4" t="s">
        <v>5</v>
      </c>
      <c r="T18" s="4" t="s">
        <v>13</v>
      </c>
      <c r="U18" s="3" t="s">
        <v>236</v>
      </c>
      <c r="V18" s="3" t="s">
        <v>14</v>
      </c>
      <c r="W18" s="3" t="s">
        <v>13</v>
      </c>
      <c r="X18" s="1" t="s">
        <v>14</v>
      </c>
      <c r="Y18" s="5">
        <v>448904</v>
      </c>
      <c r="Z18" s="3">
        <v>41106</v>
      </c>
      <c r="AA18" s="3">
        <v>43682</v>
      </c>
      <c r="AB18" s="1" t="s">
        <v>15</v>
      </c>
      <c r="AC18" s="3">
        <v>29142</v>
      </c>
      <c r="AD18" s="3">
        <v>50283</v>
      </c>
      <c r="AE18" s="1"/>
      <c r="AF18" s="1" t="s">
        <v>13</v>
      </c>
      <c r="AG18" s="2" t="s">
        <v>5</v>
      </c>
    </row>
    <row r="19" spans="1:33" x14ac:dyDescent="0.25">
      <c r="A19" s="1">
        <f t="shared" si="0"/>
        <v>18</v>
      </c>
      <c r="B19" s="1" t="s">
        <v>237</v>
      </c>
      <c r="C19" s="1" t="s">
        <v>238</v>
      </c>
      <c r="D19" s="1" t="s">
        <v>239</v>
      </c>
      <c r="E19" s="2" t="s">
        <v>240</v>
      </c>
      <c r="F19" s="3">
        <v>41137</v>
      </c>
      <c r="G19" s="3">
        <v>41465</v>
      </c>
      <c r="H19" s="3">
        <v>43708</v>
      </c>
      <c r="I19" s="4">
        <v>73</v>
      </c>
      <c r="J19" s="4" t="s">
        <v>4</v>
      </c>
      <c r="K19" s="3" t="s">
        <v>5</v>
      </c>
      <c r="L19" s="1" t="s">
        <v>20</v>
      </c>
      <c r="M19" s="1" t="s">
        <v>21</v>
      </c>
      <c r="N19" s="2" t="s">
        <v>22</v>
      </c>
      <c r="O19" s="2" t="s">
        <v>23</v>
      </c>
      <c r="P19" s="1" t="s">
        <v>24</v>
      </c>
      <c r="Q19" s="2" t="s">
        <v>25</v>
      </c>
      <c r="R19" s="1" t="s">
        <v>12</v>
      </c>
      <c r="S19" s="4" t="s">
        <v>5</v>
      </c>
      <c r="T19" s="4" t="s">
        <v>13</v>
      </c>
      <c r="U19" s="3" t="s">
        <v>241</v>
      </c>
      <c r="V19" s="3" t="s">
        <v>14</v>
      </c>
      <c r="W19" s="3" t="s">
        <v>13</v>
      </c>
      <c r="X19" s="1" t="s">
        <v>14</v>
      </c>
      <c r="Y19" s="5">
        <v>271460</v>
      </c>
      <c r="Z19" s="3">
        <v>41488</v>
      </c>
      <c r="AA19" s="3">
        <v>43682</v>
      </c>
      <c r="AB19" s="1" t="s">
        <v>15</v>
      </c>
      <c r="AC19" s="3">
        <v>28778</v>
      </c>
      <c r="AD19" s="3">
        <v>50709</v>
      </c>
      <c r="AE19" s="1"/>
      <c r="AF19" s="1" t="s">
        <v>13</v>
      </c>
      <c r="AG19" s="2" t="s">
        <v>5</v>
      </c>
    </row>
    <row r="20" spans="1:33" x14ac:dyDescent="0.25">
      <c r="A20" s="1">
        <f t="shared" si="0"/>
        <v>19</v>
      </c>
      <c r="B20" s="1" t="s">
        <v>242</v>
      </c>
      <c r="C20" s="1" t="s">
        <v>243</v>
      </c>
      <c r="D20" s="1" t="s">
        <v>244</v>
      </c>
      <c r="E20" s="2" t="s">
        <v>245</v>
      </c>
      <c r="F20" s="3">
        <v>40110</v>
      </c>
      <c r="G20" s="3">
        <v>40858</v>
      </c>
      <c r="H20" s="3">
        <v>43708</v>
      </c>
      <c r="I20" s="4">
        <v>93</v>
      </c>
      <c r="J20" s="4" t="s">
        <v>4</v>
      </c>
      <c r="K20" s="3" t="s">
        <v>5</v>
      </c>
      <c r="L20" s="1" t="s">
        <v>20</v>
      </c>
      <c r="M20" s="1" t="s">
        <v>21</v>
      </c>
      <c r="N20" s="2" t="s">
        <v>22</v>
      </c>
      <c r="O20" s="2" t="s">
        <v>23</v>
      </c>
      <c r="P20" s="1" t="s">
        <v>24</v>
      </c>
      <c r="Q20" s="2" t="s">
        <v>25</v>
      </c>
      <c r="R20" s="1" t="s">
        <v>12</v>
      </c>
      <c r="S20" s="4" t="s">
        <v>5</v>
      </c>
      <c r="T20" s="4" t="s">
        <v>13</v>
      </c>
      <c r="U20" s="3" t="s">
        <v>246</v>
      </c>
      <c r="V20" s="3" t="s">
        <v>14</v>
      </c>
      <c r="W20" s="3" t="s">
        <v>13</v>
      </c>
      <c r="X20" s="1" t="s">
        <v>14</v>
      </c>
      <c r="Y20" s="5">
        <v>670128</v>
      </c>
      <c r="Z20" s="3">
        <v>41167</v>
      </c>
      <c r="AA20" s="3">
        <v>43682</v>
      </c>
      <c r="AB20" s="1" t="s">
        <v>15</v>
      </c>
      <c r="AC20" s="3">
        <v>30412</v>
      </c>
      <c r="AD20" s="3">
        <v>51621</v>
      </c>
      <c r="AE20" s="1"/>
      <c r="AF20" s="1" t="s">
        <v>13</v>
      </c>
      <c r="AG20" s="2" t="s">
        <v>5</v>
      </c>
    </row>
    <row r="21" spans="1:33" x14ac:dyDescent="0.25">
      <c r="A21" s="1">
        <f t="shared" si="0"/>
        <v>20</v>
      </c>
      <c r="B21" s="1" t="s">
        <v>247</v>
      </c>
      <c r="C21" s="1" t="s">
        <v>248</v>
      </c>
      <c r="D21" s="1" t="s">
        <v>249</v>
      </c>
      <c r="E21" s="2" t="s">
        <v>250</v>
      </c>
      <c r="F21" s="3">
        <v>39605</v>
      </c>
      <c r="G21" s="3">
        <v>40260</v>
      </c>
      <c r="H21" s="3">
        <v>43708</v>
      </c>
      <c r="I21" s="4">
        <v>113</v>
      </c>
      <c r="J21" s="4" t="s">
        <v>4</v>
      </c>
      <c r="K21" s="3" t="s">
        <v>5</v>
      </c>
      <c r="L21" s="1" t="s">
        <v>20</v>
      </c>
      <c r="M21" s="1" t="s">
        <v>21</v>
      </c>
      <c r="N21" s="2" t="s">
        <v>22</v>
      </c>
      <c r="O21" s="2" t="s">
        <v>23</v>
      </c>
      <c r="P21" s="1" t="s">
        <v>24</v>
      </c>
      <c r="Q21" s="2" t="s">
        <v>25</v>
      </c>
      <c r="R21" s="1" t="s">
        <v>12</v>
      </c>
      <c r="S21" s="4" t="s">
        <v>5</v>
      </c>
      <c r="T21" s="4" t="s">
        <v>13</v>
      </c>
      <c r="U21" s="3" t="s">
        <v>251</v>
      </c>
      <c r="V21" s="3" t="s">
        <v>14</v>
      </c>
      <c r="W21" s="3" t="s">
        <v>13</v>
      </c>
      <c r="X21" s="1" t="s">
        <v>14</v>
      </c>
      <c r="Y21" s="5">
        <v>377014</v>
      </c>
      <c r="Z21" s="3">
        <v>41162</v>
      </c>
      <c r="AA21" s="3">
        <v>43598</v>
      </c>
      <c r="AB21" s="1" t="s">
        <v>15</v>
      </c>
      <c r="AC21" s="3">
        <v>26226</v>
      </c>
      <c r="AD21" s="3">
        <v>47422</v>
      </c>
      <c r="AE21" s="1" t="s">
        <v>252</v>
      </c>
      <c r="AF21" s="1" t="s">
        <v>14</v>
      </c>
      <c r="AG21" s="2" t="s">
        <v>5</v>
      </c>
    </row>
    <row r="22" spans="1:33" x14ac:dyDescent="0.25">
      <c r="A22" s="1">
        <f t="shared" si="0"/>
        <v>21</v>
      </c>
      <c r="B22" s="1" t="s">
        <v>253</v>
      </c>
      <c r="C22" s="1" t="s">
        <v>254</v>
      </c>
      <c r="D22" s="1" t="s">
        <v>255</v>
      </c>
      <c r="E22" s="2" t="s">
        <v>256</v>
      </c>
      <c r="F22" s="3">
        <v>40105</v>
      </c>
      <c r="G22" s="3">
        <v>40858</v>
      </c>
      <c r="H22" s="3">
        <v>43708</v>
      </c>
      <c r="I22" s="4">
        <v>93</v>
      </c>
      <c r="J22" s="4" t="s">
        <v>4</v>
      </c>
      <c r="K22" s="3" t="s">
        <v>5</v>
      </c>
      <c r="L22" s="1" t="s">
        <v>20</v>
      </c>
      <c r="M22" s="1" t="s">
        <v>21</v>
      </c>
      <c r="N22" s="2" t="s">
        <v>22</v>
      </c>
      <c r="O22" s="2" t="s">
        <v>23</v>
      </c>
      <c r="P22" s="1" t="s">
        <v>24</v>
      </c>
      <c r="Q22" s="2" t="s">
        <v>25</v>
      </c>
      <c r="R22" s="1" t="s">
        <v>12</v>
      </c>
      <c r="S22" s="4" t="s">
        <v>257</v>
      </c>
      <c r="T22" s="4" t="s">
        <v>14</v>
      </c>
      <c r="U22" s="3" t="s">
        <v>258</v>
      </c>
      <c r="V22" s="3" t="s">
        <v>14</v>
      </c>
      <c r="W22" s="3" t="s">
        <v>13</v>
      </c>
      <c r="X22" s="1" t="s">
        <v>14</v>
      </c>
      <c r="Y22" s="5">
        <v>482916</v>
      </c>
      <c r="Z22" s="3">
        <v>41167</v>
      </c>
      <c r="AA22" s="3">
        <v>43682</v>
      </c>
      <c r="AB22" s="1" t="s">
        <v>15</v>
      </c>
      <c r="AC22" s="3">
        <v>28929</v>
      </c>
      <c r="AD22" s="3">
        <v>50114</v>
      </c>
      <c r="AE22" s="1"/>
      <c r="AF22" s="1" t="s">
        <v>13</v>
      </c>
      <c r="AG22" s="2" t="s">
        <v>5</v>
      </c>
    </row>
    <row r="23" spans="1:33" x14ac:dyDescent="0.25">
      <c r="A23" s="1">
        <f t="shared" si="0"/>
        <v>22</v>
      </c>
      <c r="B23" s="1" t="s">
        <v>259</v>
      </c>
      <c r="C23" s="1" t="s">
        <v>260</v>
      </c>
      <c r="D23" s="1" t="s">
        <v>261</v>
      </c>
      <c r="E23" s="2" t="s">
        <v>262</v>
      </c>
      <c r="F23" s="3">
        <v>39605</v>
      </c>
      <c r="G23" s="3">
        <v>40260</v>
      </c>
      <c r="H23" s="3">
        <v>43708</v>
      </c>
      <c r="I23" s="4">
        <v>113</v>
      </c>
      <c r="J23" s="4" t="s">
        <v>4</v>
      </c>
      <c r="K23" s="3" t="s">
        <v>5</v>
      </c>
      <c r="L23" s="1" t="s">
        <v>20</v>
      </c>
      <c r="M23" s="1" t="s">
        <v>21</v>
      </c>
      <c r="N23" s="2" t="s">
        <v>22</v>
      </c>
      <c r="O23" s="2" t="s">
        <v>23</v>
      </c>
      <c r="P23" s="1" t="s">
        <v>24</v>
      </c>
      <c r="Q23" s="2" t="s">
        <v>25</v>
      </c>
      <c r="R23" s="1" t="s">
        <v>12</v>
      </c>
      <c r="S23" s="4" t="s">
        <v>5</v>
      </c>
      <c r="T23" s="4" t="s">
        <v>13</v>
      </c>
      <c r="U23" s="3" t="s">
        <v>263</v>
      </c>
      <c r="V23" s="3" t="s">
        <v>14</v>
      </c>
      <c r="W23" s="3" t="s">
        <v>13</v>
      </c>
      <c r="X23" s="1" t="s">
        <v>14</v>
      </c>
      <c r="Y23" s="5">
        <v>375860</v>
      </c>
      <c r="Z23" s="3">
        <v>41317</v>
      </c>
      <c r="AA23" s="3">
        <v>43682</v>
      </c>
      <c r="AB23" s="1" t="s">
        <v>15</v>
      </c>
      <c r="AC23" s="3">
        <v>26180</v>
      </c>
      <c r="AD23" s="3">
        <v>47391</v>
      </c>
      <c r="AE23" s="1"/>
      <c r="AF23" s="1" t="s">
        <v>13</v>
      </c>
      <c r="AG23" s="2" t="s">
        <v>5</v>
      </c>
    </row>
    <row r="24" spans="1:33" x14ac:dyDescent="0.25">
      <c r="A24" s="1">
        <f t="shared" si="0"/>
        <v>23</v>
      </c>
      <c r="B24" s="1" t="s">
        <v>264</v>
      </c>
      <c r="C24" s="1" t="s">
        <v>265</v>
      </c>
      <c r="D24" s="1" t="s">
        <v>266</v>
      </c>
      <c r="E24" s="2" t="s">
        <v>267</v>
      </c>
      <c r="F24" s="3">
        <v>41030</v>
      </c>
      <c r="G24" s="3">
        <v>41114</v>
      </c>
      <c r="H24" s="3">
        <v>43708</v>
      </c>
      <c r="I24" s="4">
        <v>85</v>
      </c>
      <c r="J24" s="4" t="s">
        <v>4</v>
      </c>
      <c r="K24" s="3" t="s">
        <v>5</v>
      </c>
      <c r="L24" s="1" t="s">
        <v>20</v>
      </c>
      <c r="M24" s="1" t="s">
        <v>21</v>
      </c>
      <c r="N24" s="2" t="s">
        <v>22</v>
      </c>
      <c r="O24" s="2" t="s">
        <v>23</v>
      </c>
      <c r="P24" s="1" t="s">
        <v>24</v>
      </c>
      <c r="Q24" s="2" t="s">
        <v>25</v>
      </c>
      <c r="R24" s="1" t="s">
        <v>12</v>
      </c>
      <c r="S24" s="4" t="s">
        <v>268</v>
      </c>
      <c r="T24" s="4" t="s">
        <v>14</v>
      </c>
      <c r="U24" s="3" t="s">
        <v>269</v>
      </c>
      <c r="V24" s="3" t="s">
        <v>14</v>
      </c>
      <c r="W24" s="3" t="s">
        <v>13</v>
      </c>
      <c r="X24" s="1" t="s">
        <v>14</v>
      </c>
      <c r="Y24" s="5">
        <v>300936</v>
      </c>
      <c r="Z24" s="3">
        <v>41303</v>
      </c>
      <c r="AA24" s="3">
        <v>43615</v>
      </c>
      <c r="AB24" s="1" t="s">
        <v>15</v>
      </c>
      <c r="AC24" s="3">
        <v>34138</v>
      </c>
      <c r="AD24" s="3">
        <v>55334</v>
      </c>
      <c r="AE24" s="1" t="s">
        <v>270</v>
      </c>
      <c r="AF24" s="1" t="s">
        <v>14</v>
      </c>
      <c r="AG24" s="2" t="s">
        <v>5</v>
      </c>
    </row>
    <row r="25" spans="1:33" x14ac:dyDescent="0.25">
      <c r="A25" s="1">
        <f t="shared" si="0"/>
        <v>24</v>
      </c>
      <c r="B25" s="1" t="s">
        <v>271</v>
      </c>
      <c r="C25" s="1" t="s">
        <v>272</v>
      </c>
      <c r="D25" s="1" t="s">
        <v>5</v>
      </c>
      <c r="E25" s="2" t="s">
        <v>273</v>
      </c>
      <c r="F25" s="3">
        <v>38325</v>
      </c>
      <c r="G25" s="3">
        <v>40186</v>
      </c>
      <c r="H25" s="3">
        <v>43708</v>
      </c>
      <c r="I25" s="4">
        <v>115</v>
      </c>
      <c r="J25" s="4" t="s">
        <v>4</v>
      </c>
      <c r="K25" s="3" t="s">
        <v>5</v>
      </c>
      <c r="L25" s="1" t="s">
        <v>20</v>
      </c>
      <c r="M25" s="1" t="s">
        <v>21</v>
      </c>
      <c r="N25" s="2" t="s">
        <v>22</v>
      </c>
      <c r="O25" s="2" t="s">
        <v>23</v>
      </c>
      <c r="P25" s="1" t="s">
        <v>24</v>
      </c>
      <c r="Q25" s="2" t="s">
        <v>25</v>
      </c>
      <c r="R25" s="1" t="s">
        <v>12</v>
      </c>
      <c r="S25" s="4" t="s">
        <v>5</v>
      </c>
      <c r="T25" s="4" t="s">
        <v>13</v>
      </c>
      <c r="U25" s="3" t="s">
        <v>274</v>
      </c>
      <c r="V25" s="3" t="s">
        <v>14</v>
      </c>
      <c r="W25" s="3" t="s">
        <v>13</v>
      </c>
      <c r="X25" s="1" t="s">
        <v>14</v>
      </c>
      <c r="Y25" s="5">
        <v>434132</v>
      </c>
      <c r="Z25" s="3">
        <v>41170</v>
      </c>
      <c r="AA25" s="3">
        <v>43682</v>
      </c>
      <c r="AB25" s="1" t="s">
        <v>15</v>
      </c>
      <c r="AC25" s="3">
        <v>30020</v>
      </c>
      <c r="AD25" s="3">
        <v>51935</v>
      </c>
      <c r="AE25" s="1"/>
      <c r="AF25" s="1" t="s">
        <v>13</v>
      </c>
      <c r="AG25" s="2" t="s">
        <v>5</v>
      </c>
    </row>
    <row r="26" spans="1:33" x14ac:dyDescent="0.25">
      <c r="A26" s="1">
        <f t="shared" si="0"/>
        <v>25</v>
      </c>
      <c r="B26" s="1" t="s">
        <v>275</v>
      </c>
      <c r="C26" s="1" t="s">
        <v>276</v>
      </c>
      <c r="D26" s="1" t="s">
        <v>277</v>
      </c>
      <c r="E26" s="2" t="s">
        <v>278</v>
      </c>
      <c r="F26" s="3">
        <v>40554</v>
      </c>
      <c r="G26" s="3">
        <v>40956</v>
      </c>
      <c r="H26" s="3">
        <v>43708</v>
      </c>
      <c r="I26" s="4">
        <v>90</v>
      </c>
      <c r="J26" s="4" t="s">
        <v>4</v>
      </c>
      <c r="K26" s="3" t="s">
        <v>5</v>
      </c>
      <c r="L26" s="1" t="s">
        <v>20</v>
      </c>
      <c r="M26" s="1" t="s">
        <v>21</v>
      </c>
      <c r="N26" s="2" t="s">
        <v>22</v>
      </c>
      <c r="O26" s="2" t="s">
        <v>23</v>
      </c>
      <c r="P26" s="1" t="s">
        <v>24</v>
      </c>
      <c r="Q26" s="2" t="s">
        <v>25</v>
      </c>
      <c r="R26" s="1" t="s">
        <v>12</v>
      </c>
      <c r="S26" s="4" t="s">
        <v>5</v>
      </c>
      <c r="T26" s="4" t="s">
        <v>13</v>
      </c>
      <c r="U26" s="3" t="s">
        <v>279</v>
      </c>
      <c r="V26" s="3" t="s">
        <v>14</v>
      </c>
      <c r="W26" s="3" t="s">
        <v>13</v>
      </c>
      <c r="X26" s="1" t="s">
        <v>14</v>
      </c>
      <c r="Y26" s="5">
        <v>299682</v>
      </c>
      <c r="Z26" s="3">
        <v>41170</v>
      </c>
      <c r="AA26" s="3">
        <v>43682</v>
      </c>
      <c r="AB26" s="1" t="s">
        <v>15</v>
      </c>
      <c r="AC26" s="3">
        <v>26785</v>
      </c>
      <c r="AD26" s="3">
        <v>48730</v>
      </c>
      <c r="AE26" s="1"/>
      <c r="AF26" s="1" t="s">
        <v>13</v>
      </c>
      <c r="AG26" s="2" t="s">
        <v>5</v>
      </c>
    </row>
    <row r="27" spans="1:33" x14ac:dyDescent="0.25">
      <c r="A27" s="1">
        <f t="shared" si="0"/>
        <v>26</v>
      </c>
      <c r="B27" s="1" t="s">
        <v>280</v>
      </c>
      <c r="C27" s="1" t="s">
        <v>281</v>
      </c>
      <c r="D27" s="1" t="s">
        <v>282</v>
      </c>
      <c r="E27" s="2" t="s">
        <v>283</v>
      </c>
      <c r="F27" s="3">
        <v>40775</v>
      </c>
      <c r="G27" s="3">
        <v>40851</v>
      </c>
      <c r="H27" s="3">
        <v>43708</v>
      </c>
      <c r="I27" s="4">
        <v>93</v>
      </c>
      <c r="J27" s="4" t="s">
        <v>4</v>
      </c>
      <c r="K27" s="3" t="s">
        <v>5</v>
      </c>
      <c r="L27" s="1" t="s">
        <v>20</v>
      </c>
      <c r="M27" s="1" t="s">
        <v>21</v>
      </c>
      <c r="N27" s="2" t="s">
        <v>22</v>
      </c>
      <c r="O27" s="2" t="s">
        <v>23</v>
      </c>
      <c r="P27" s="1" t="s">
        <v>24</v>
      </c>
      <c r="Q27" s="2" t="s">
        <v>25</v>
      </c>
      <c r="R27" s="1" t="s">
        <v>12</v>
      </c>
      <c r="S27" s="4" t="s">
        <v>5</v>
      </c>
      <c r="T27" s="4" t="s">
        <v>13</v>
      </c>
      <c r="U27" s="3" t="s">
        <v>284</v>
      </c>
      <c r="V27" s="3" t="s">
        <v>14</v>
      </c>
      <c r="W27" s="3" t="s">
        <v>13</v>
      </c>
      <c r="X27" s="1" t="s">
        <v>14</v>
      </c>
      <c r="Y27" s="5">
        <v>454050</v>
      </c>
      <c r="Z27" s="3">
        <v>41400</v>
      </c>
      <c r="AA27" s="3">
        <v>43682</v>
      </c>
      <c r="AB27" s="1" t="s">
        <v>15</v>
      </c>
      <c r="AC27" s="3">
        <v>27621</v>
      </c>
      <c r="AD27" s="3">
        <v>48822</v>
      </c>
      <c r="AE27" s="1"/>
      <c r="AF27" s="1" t="s">
        <v>13</v>
      </c>
      <c r="AG27" s="2" t="s">
        <v>5</v>
      </c>
    </row>
    <row r="28" spans="1:33" x14ac:dyDescent="0.25">
      <c r="A28" s="1">
        <f t="shared" si="0"/>
        <v>27</v>
      </c>
      <c r="B28" s="1" t="s">
        <v>285</v>
      </c>
      <c r="C28" s="1" t="s">
        <v>286</v>
      </c>
      <c r="D28" s="1" t="s">
        <v>287</v>
      </c>
      <c r="E28" s="2" t="s">
        <v>288</v>
      </c>
      <c r="F28" s="3">
        <v>40105</v>
      </c>
      <c r="G28" s="3">
        <v>40805</v>
      </c>
      <c r="H28" s="3">
        <v>43708</v>
      </c>
      <c r="I28" s="4">
        <v>95</v>
      </c>
      <c r="J28" s="4" t="s">
        <v>4</v>
      </c>
      <c r="K28" s="3" t="s">
        <v>5</v>
      </c>
      <c r="L28" s="1" t="s">
        <v>20</v>
      </c>
      <c r="M28" s="1" t="s">
        <v>21</v>
      </c>
      <c r="N28" s="2" t="s">
        <v>22</v>
      </c>
      <c r="O28" s="2" t="s">
        <v>23</v>
      </c>
      <c r="P28" s="1" t="s">
        <v>24</v>
      </c>
      <c r="Q28" s="2" t="s">
        <v>25</v>
      </c>
      <c r="R28" s="1" t="s">
        <v>12</v>
      </c>
      <c r="S28" s="4" t="s">
        <v>5</v>
      </c>
      <c r="T28" s="4" t="s">
        <v>13</v>
      </c>
      <c r="U28" s="3" t="s">
        <v>289</v>
      </c>
      <c r="V28" s="3" t="s">
        <v>14</v>
      </c>
      <c r="W28" s="3" t="s">
        <v>13</v>
      </c>
      <c r="X28" s="1" t="s">
        <v>14</v>
      </c>
      <c r="Y28" s="5">
        <v>491812</v>
      </c>
      <c r="Z28" s="3">
        <v>41099</v>
      </c>
      <c r="AA28" s="3">
        <v>43682</v>
      </c>
      <c r="AB28" s="1" t="s">
        <v>15</v>
      </c>
      <c r="AC28" s="3">
        <v>30041</v>
      </c>
      <c r="AD28" s="3">
        <v>51225</v>
      </c>
      <c r="AE28" s="1"/>
      <c r="AF28" s="1" t="s">
        <v>13</v>
      </c>
      <c r="AG28" s="2" t="s">
        <v>5</v>
      </c>
    </row>
    <row r="29" spans="1:33" x14ac:dyDescent="0.25">
      <c r="A29" s="1">
        <f t="shared" si="0"/>
        <v>28</v>
      </c>
      <c r="B29" s="1" t="s">
        <v>290</v>
      </c>
      <c r="C29" s="1" t="s">
        <v>291</v>
      </c>
      <c r="D29" s="1" t="s">
        <v>292</v>
      </c>
      <c r="E29" s="2" t="s">
        <v>293</v>
      </c>
      <c r="F29" s="3">
        <v>39234</v>
      </c>
      <c r="G29" s="3">
        <v>41101</v>
      </c>
      <c r="H29" s="3">
        <v>43708</v>
      </c>
      <c r="I29" s="4">
        <v>85</v>
      </c>
      <c r="J29" s="4" t="s">
        <v>4</v>
      </c>
      <c r="K29" s="3" t="s">
        <v>5</v>
      </c>
      <c r="L29" s="1" t="s">
        <v>20</v>
      </c>
      <c r="M29" s="1" t="s">
        <v>21</v>
      </c>
      <c r="N29" s="2" t="s">
        <v>22</v>
      </c>
      <c r="O29" s="2" t="s">
        <v>23</v>
      </c>
      <c r="P29" s="1" t="s">
        <v>24</v>
      </c>
      <c r="Q29" s="2" t="s">
        <v>25</v>
      </c>
      <c r="R29" s="1" t="s">
        <v>12</v>
      </c>
      <c r="S29" s="4" t="s">
        <v>5</v>
      </c>
      <c r="T29" s="4" t="s">
        <v>13</v>
      </c>
      <c r="U29" s="3" t="s">
        <v>294</v>
      </c>
      <c r="V29" s="3" t="s">
        <v>14</v>
      </c>
      <c r="W29" s="3" t="s">
        <v>13</v>
      </c>
      <c r="X29" s="1" t="s">
        <v>14</v>
      </c>
      <c r="Y29" s="5">
        <v>222960</v>
      </c>
      <c r="Z29" s="3">
        <v>41260</v>
      </c>
      <c r="AA29" s="3">
        <v>43615</v>
      </c>
      <c r="AB29" s="1" t="s">
        <v>15</v>
      </c>
      <c r="AC29" s="3">
        <v>31959</v>
      </c>
      <c r="AD29" s="3">
        <v>53874</v>
      </c>
      <c r="AE29" s="1"/>
      <c r="AF29" s="1" t="s">
        <v>13</v>
      </c>
      <c r="AG29" s="2" t="s">
        <v>5</v>
      </c>
    </row>
    <row r="30" spans="1:33" x14ac:dyDescent="0.25">
      <c r="A30" s="1">
        <f t="shared" si="0"/>
        <v>29</v>
      </c>
      <c r="B30" s="1" t="s">
        <v>295</v>
      </c>
      <c r="C30" s="1" t="s">
        <v>296</v>
      </c>
      <c r="D30" s="1" t="s">
        <v>297</v>
      </c>
      <c r="E30" s="2" t="s">
        <v>298</v>
      </c>
      <c r="F30" s="3">
        <v>40620</v>
      </c>
      <c r="G30" s="3">
        <v>40984</v>
      </c>
      <c r="H30" s="3">
        <v>43708</v>
      </c>
      <c r="I30" s="4">
        <v>89</v>
      </c>
      <c r="J30" s="4" t="s">
        <v>4</v>
      </c>
      <c r="K30" s="3" t="s">
        <v>5</v>
      </c>
      <c r="L30" s="1" t="s">
        <v>20</v>
      </c>
      <c r="M30" s="1" t="s">
        <v>21</v>
      </c>
      <c r="N30" s="2" t="s">
        <v>22</v>
      </c>
      <c r="O30" s="2" t="s">
        <v>23</v>
      </c>
      <c r="P30" s="1" t="s">
        <v>24</v>
      </c>
      <c r="Q30" s="2" t="s">
        <v>25</v>
      </c>
      <c r="R30" s="1" t="s">
        <v>12</v>
      </c>
      <c r="S30" s="4" t="s">
        <v>5</v>
      </c>
      <c r="T30" s="4" t="s">
        <v>13</v>
      </c>
      <c r="U30" s="3" t="s">
        <v>299</v>
      </c>
      <c r="V30" s="3" t="s">
        <v>14</v>
      </c>
      <c r="W30" s="3" t="s">
        <v>13</v>
      </c>
      <c r="X30" s="1" t="s">
        <v>14</v>
      </c>
      <c r="Y30" s="5">
        <v>407396</v>
      </c>
      <c r="Z30" s="3">
        <v>41400</v>
      </c>
      <c r="AA30" s="3">
        <v>43598</v>
      </c>
      <c r="AB30" s="1" t="s">
        <v>15</v>
      </c>
      <c r="AC30" s="3">
        <v>31917</v>
      </c>
      <c r="AD30" s="3">
        <v>53112</v>
      </c>
      <c r="AE30" s="1"/>
      <c r="AF30" s="1" t="s">
        <v>13</v>
      </c>
      <c r="AG30" s="2" t="s">
        <v>5</v>
      </c>
    </row>
    <row r="31" spans="1:33" x14ac:dyDescent="0.25">
      <c r="A31" s="1">
        <f t="shared" si="0"/>
        <v>30</v>
      </c>
      <c r="B31" s="1" t="s">
        <v>300</v>
      </c>
      <c r="C31" s="1" t="s">
        <v>301</v>
      </c>
      <c r="D31" s="1" t="s">
        <v>302</v>
      </c>
      <c r="E31" s="2" t="s">
        <v>303</v>
      </c>
      <c r="F31" s="3">
        <v>40390</v>
      </c>
      <c r="G31" s="3">
        <v>40864</v>
      </c>
      <c r="H31" s="3">
        <v>43708</v>
      </c>
      <c r="I31" s="4">
        <v>93</v>
      </c>
      <c r="J31" s="4" t="s">
        <v>4</v>
      </c>
      <c r="K31" s="3" t="s">
        <v>5</v>
      </c>
      <c r="L31" s="1" t="s">
        <v>20</v>
      </c>
      <c r="M31" s="1" t="s">
        <v>21</v>
      </c>
      <c r="N31" s="2" t="s">
        <v>22</v>
      </c>
      <c r="O31" s="2" t="s">
        <v>23</v>
      </c>
      <c r="P31" s="1" t="s">
        <v>24</v>
      </c>
      <c r="Q31" s="2" t="s">
        <v>25</v>
      </c>
      <c r="R31" s="1" t="s">
        <v>12</v>
      </c>
      <c r="S31" s="4" t="s">
        <v>5</v>
      </c>
      <c r="T31" s="4" t="s">
        <v>13</v>
      </c>
      <c r="U31" s="3" t="s">
        <v>304</v>
      </c>
      <c r="V31" s="3" t="s">
        <v>14</v>
      </c>
      <c r="W31" s="3" t="s">
        <v>13</v>
      </c>
      <c r="X31" s="1" t="s">
        <v>14</v>
      </c>
      <c r="Y31" s="5">
        <v>466192</v>
      </c>
      <c r="Z31" s="3">
        <v>41260</v>
      </c>
      <c r="AA31" s="3">
        <v>43682</v>
      </c>
      <c r="AB31" s="1" t="s">
        <v>15</v>
      </c>
      <c r="AC31" s="3">
        <v>27559</v>
      </c>
      <c r="AD31" s="3">
        <v>48760</v>
      </c>
      <c r="AE31" s="1"/>
      <c r="AF31" s="1" t="s">
        <v>13</v>
      </c>
      <c r="AG31" s="2" t="s">
        <v>5</v>
      </c>
    </row>
    <row r="32" spans="1:33" x14ac:dyDescent="0.25">
      <c r="A32" s="1">
        <f t="shared" si="0"/>
        <v>31</v>
      </c>
      <c r="B32" s="1" t="s">
        <v>305</v>
      </c>
      <c r="C32" s="1" t="s">
        <v>306</v>
      </c>
      <c r="D32" s="1" t="s">
        <v>307</v>
      </c>
      <c r="E32" s="2" t="s">
        <v>308</v>
      </c>
      <c r="F32" s="3">
        <v>40190</v>
      </c>
      <c r="G32" s="3">
        <v>42042</v>
      </c>
      <c r="H32" s="3">
        <v>43708</v>
      </c>
      <c r="I32" s="4">
        <v>54</v>
      </c>
      <c r="J32" s="4" t="s">
        <v>224</v>
      </c>
      <c r="K32" s="3" t="s">
        <v>5</v>
      </c>
      <c r="L32" s="1" t="s">
        <v>20</v>
      </c>
      <c r="M32" s="1" t="s">
        <v>21</v>
      </c>
      <c r="N32" s="2" t="s">
        <v>22</v>
      </c>
      <c r="O32" s="2" t="s">
        <v>23</v>
      </c>
      <c r="P32" s="1" t="s">
        <v>24</v>
      </c>
      <c r="Q32" s="2" t="s">
        <v>25</v>
      </c>
      <c r="R32" s="1" t="s">
        <v>12</v>
      </c>
      <c r="S32" s="4" t="s">
        <v>309</v>
      </c>
      <c r="T32" s="4" t="s">
        <v>14</v>
      </c>
      <c r="U32" s="3" t="s">
        <v>310</v>
      </c>
      <c r="V32" s="3" t="s">
        <v>14</v>
      </c>
      <c r="W32" s="3" t="s">
        <v>13</v>
      </c>
      <c r="X32" s="1" t="s">
        <v>14</v>
      </c>
      <c r="Y32" s="5">
        <v>409514</v>
      </c>
      <c r="Z32" s="3">
        <v>42149</v>
      </c>
      <c r="AA32" s="3">
        <v>43682</v>
      </c>
      <c r="AB32" s="1" t="s">
        <v>15</v>
      </c>
      <c r="AC32" s="3">
        <v>23935</v>
      </c>
      <c r="AD32" s="3">
        <v>45137</v>
      </c>
      <c r="AE32" s="1" t="s">
        <v>311</v>
      </c>
      <c r="AF32" s="1" t="s">
        <v>14</v>
      </c>
      <c r="AG32" s="2" t="s">
        <v>5</v>
      </c>
    </row>
    <row r="33" spans="1:33" x14ac:dyDescent="0.25">
      <c r="A33" s="1">
        <f t="shared" si="0"/>
        <v>32</v>
      </c>
      <c r="B33" s="1" t="s">
        <v>312</v>
      </c>
      <c r="C33" s="1" t="s">
        <v>313</v>
      </c>
      <c r="D33" s="1" t="s">
        <v>314</v>
      </c>
      <c r="E33" s="2" t="s">
        <v>315</v>
      </c>
      <c r="F33" s="3">
        <v>40488</v>
      </c>
      <c r="G33" s="3">
        <v>40977</v>
      </c>
      <c r="H33" s="3">
        <v>43708</v>
      </c>
      <c r="I33" s="4">
        <v>89</v>
      </c>
      <c r="J33" s="4" t="s">
        <v>4</v>
      </c>
      <c r="K33" s="3" t="s">
        <v>5</v>
      </c>
      <c r="L33" s="1" t="s">
        <v>20</v>
      </c>
      <c r="M33" s="1" t="s">
        <v>21</v>
      </c>
      <c r="N33" s="2" t="s">
        <v>22</v>
      </c>
      <c r="O33" s="2" t="s">
        <v>23</v>
      </c>
      <c r="P33" s="1" t="s">
        <v>24</v>
      </c>
      <c r="Q33" s="2" t="s">
        <v>25</v>
      </c>
      <c r="R33" s="1" t="s">
        <v>12</v>
      </c>
      <c r="S33" s="4" t="s">
        <v>316</v>
      </c>
      <c r="T33" s="4" t="s">
        <v>14</v>
      </c>
      <c r="U33" s="3" t="s">
        <v>317</v>
      </c>
      <c r="V33" s="3" t="s">
        <v>14</v>
      </c>
      <c r="W33" s="3" t="s">
        <v>13</v>
      </c>
      <c r="X33" s="1" t="s">
        <v>14</v>
      </c>
      <c r="Y33" s="5">
        <v>450054</v>
      </c>
      <c r="Z33" s="3">
        <v>41320</v>
      </c>
      <c r="AA33" s="3">
        <v>43682</v>
      </c>
      <c r="AB33" s="1" t="s">
        <v>15</v>
      </c>
      <c r="AC33" s="3">
        <v>32154</v>
      </c>
      <c r="AD33" s="3">
        <v>54088</v>
      </c>
      <c r="AE33" s="1" t="s">
        <v>318</v>
      </c>
      <c r="AF33" s="1" t="s">
        <v>14</v>
      </c>
      <c r="AG33" s="2" t="s">
        <v>5</v>
      </c>
    </row>
    <row r="34" spans="1:33" x14ac:dyDescent="0.25">
      <c r="A34" s="1">
        <f t="shared" si="0"/>
        <v>33</v>
      </c>
      <c r="B34" s="1" t="s">
        <v>319</v>
      </c>
      <c r="C34" s="1" t="s">
        <v>320</v>
      </c>
      <c r="D34" s="1" t="s">
        <v>321</v>
      </c>
      <c r="E34" s="2" t="s">
        <v>322</v>
      </c>
      <c r="F34" s="3">
        <v>40488</v>
      </c>
      <c r="G34" s="3">
        <v>40955</v>
      </c>
      <c r="H34" s="3">
        <v>43708</v>
      </c>
      <c r="I34" s="4">
        <v>90</v>
      </c>
      <c r="J34" s="4" t="s">
        <v>4</v>
      </c>
      <c r="K34" s="3" t="s">
        <v>5</v>
      </c>
      <c r="L34" s="1" t="s">
        <v>20</v>
      </c>
      <c r="M34" s="1" t="s">
        <v>21</v>
      </c>
      <c r="N34" s="2" t="s">
        <v>22</v>
      </c>
      <c r="O34" s="2" t="s">
        <v>23</v>
      </c>
      <c r="P34" s="1" t="s">
        <v>24</v>
      </c>
      <c r="Q34" s="2" t="s">
        <v>25</v>
      </c>
      <c r="R34" s="1" t="s">
        <v>12</v>
      </c>
      <c r="S34" s="4" t="s">
        <v>5</v>
      </c>
      <c r="T34" s="4" t="s">
        <v>13</v>
      </c>
      <c r="U34" s="3" t="s">
        <v>323</v>
      </c>
      <c r="V34" s="3" t="s">
        <v>14</v>
      </c>
      <c r="W34" s="3" t="s">
        <v>13</v>
      </c>
      <c r="X34" s="1" t="s">
        <v>14</v>
      </c>
      <c r="Y34" s="5">
        <v>454872</v>
      </c>
      <c r="Z34" s="3">
        <v>41703</v>
      </c>
      <c r="AA34" s="3">
        <v>43682</v>
      </c>
      <c r="AB34" s="1" t="s">
        <v>15</v>
      </c>
      <c r="AC34" s="3">
        <v>30159</v>
      </c>
      <c r="AD34" s="3">
        <v>51348</v>
      </c>
      <c r="AE34" s="1" t="s">
        <v>324</v>
      </c>
      <c r="AF34" s="1" t="s">
        <v>14</v>
      </c>
      <c r="AG34" s="2" t="s">
        <v>5</v>
      </c>
    </row>
    <row r="35" spans="1:33" x14ac:dyDescent="0.25">
      <c r="A35" s="1">
        <f t="shared" ref="A35:A66" si="1">A34+1</f>
        <v>34</v>
      </c>
      <c r="B35" s="1" t="s">
        <v>325</v>
      </c>
      <c r="C35" s="1" t="s">
        <v>326</v>
      </c>
      <c r="D35" s="1" t="s">
        <v>327</v>
      </c>
      <c r="E35" s="2" t="s">
        <v>328</v>
      </c>
      <c r="F35" s="3">
        <v>39696</v>
      </c>
      <c r="G35" s="3">
        <v>40309</v>
      </c>
      <c r="H35" s="3">
        <v>43708</v>
      </c>
      <c r="I35" s="4">
        <v>111</v>
      </c>
      <c r="J35" s="4" t="s">
        <v>4</v>
      </c>
      <c r="K35" s="3" t="s">
        <v>5</v>
      </c>
      <c r="L35" s="1" t="s">
        <v>20</v>
      </c>
      <c r="M35" s="1" t="s">
        <v>21</v>
      </c>
      <c r="N35" s="2" t="s">
        <v>22</v>
      </c>
      <c r="O35" s="2" t="s">
        <v>23</v>
      </c>
      <c r="P35" s="1" t="s">
        <v>24</v>
      </c>
      <c r="Q35" s="2" t="s">
        <v>25</v>
      </c>
      <c r="R35" s="1" t="s">
        <v>12</v>
      </c>
      <c r="S35" s="4" t="s">
        <v>5</v>
      </c>
      <c r="T35" s="4" t="s">
        <v>13</v>
      </c>
      <c r="U35" s="3" t="s">
        <v>329</v>
      </c>
      <c r="V35" s="3" t="s">
        <v>14</v>
      </c>
      <c r="W35" s="3" t="s">
        <v>13</v>
      </c>
      <c r="X35" s="1" t="s">
        <v>14</v>
      </c>
      <c r="Y35" s="5">
        <v>376452</v>
      </c>
      <c r="Z35" s="3">
        <v>41162</v>
      </c>
      <c r="AA35" s="3">
        <v>43682</v>
      </c>
      <c r="AB35" s="1" t="s">
        <v>15</v>
      </c>
      <c r="AC35" s="3">
        <v>27061</v>
      </c>
      <c r="AD35" s="3">
        <v>48272</v>
      </c>
      <c r="AE35" s="1"/>
      <c r="AF35" s="1" t="s">
        <v>13</v>
      </c>
      <c r="AG35" s="2" t="s">
        <v>5</v>
      </c>
    </row>
    <row r="36" spans="1:33" x14ac:dyDescent="0.25">
      <c r="A36" s="1">
        <f t="shared" si="1"/>
        <v>35</v>
      </c>
      <c r="B36" s="1" t="s">
        <v>330</v>
      </c>
      <c r="C36" s="1" t="s">
        <v>331</v>
      </c>
      <c r="D36" s="1" t="s">
        <v>332</v>
      </c>
      <c r="E36" s="2" t="s">
        <v>333</v>
      </c>
      <c r="F36" s="3">
        <v>41274</v>
      </c>
      <c r="G36" s="3">
        <v>41327</v>
      </c>
      <c r="H36" s="3">
        <v>43708</v>
      </c>
      <c r="I36" s="4">
        <v>78</v>
      </c>
      <c r="J36" s="4" t="s">
        <v>4</v>
      </c>
      <c r="K36" s="3" t="s">
        <v>5</v>
      </c>
      <c r="L36" s="1" t="s">
        <v>20</v>
      </c>
      <c r="M36" s="1" t="s">
        <v>21</v>
      </c>
      <c r="N36" s="2" t="s">
        <v>22</v>
      </c>
      <c r="O36" s="2" t="s">
        <v>23</v>
      </c>
      <c r="P36" s="1" t="s">
        <v>24</v>
      </c>
      <c r="Q36" s="2" t="s">
        <v>25</v>
      </c>
      <c r="R36" s="1" t="s">
        <v>12</v>
      </c>
      <c r="S36" s="4" t="s">
        <v>5</v>
      </c>
      <c r="T36" s="4" t="s">
        <v>13</v>
      </c>
      <c r="U36" s="3" t="s">
        <v>334</v>
      </c>
      <c r="V36" s="3" t="s">
        <v>14</v>
      </c>
      <c r="W36" s="3" t="s">
        <v>13</v>
      </c>
      <c r="X36" s="1" t="s">
        <v>14</v>
      </c>
      <c r="Y36" s="5">
        <v>413992</v>
      </c>
      <c r="Z36" s="3">
        <v>41453</v>
      </c>
      <c r="AA36" s="3">
        <v>43682</v>
      </c>
      <c r="AB36" s="1" t="s">
        <v>15</v>
      </c>
      <c r="AC36" s="3">
        <v>32527</v>
      </c>
      <c r="AD36" s="3">
        <v>53723</v>
      </c>
      <c r="AE36" s="1"/>
      <c r="AF36" s="1" t="s">
        <v>13</v>
      </c>
      <c r="AG36" s="2" t="s">
        <v>5</v>
      </c>
    </row>
    <row r="37" spans="1:33" x14ac:dyDescent="0.25">
      <c r="A37" s="1">
        <f t="shared" si="1"/>
        <v>36</v>
      </c>
      <c r="B37" s="1" t="s">
        <v>335</v>
      </c>
      <c r="C37" s="1" t="s">
        <v>336</v>
      </c>
      <c r="D37" s="1" t="s">
        <v>337</v>
      </c>
      <c r="E37" s="2" t="s">
        <v>338</v>
      </c>
      <c r="F37" s="3">
        <v>40121</v>
      </c>
      <c r="G37" s="3">
        <v>40798</v>
      </c>
      <c r="H37" s="3">
        <v>43708</v>
      </c>
      <c r="I37" s="4">
        <v>95</v>
      </c>
      <c r="J37" s="4" t="s">
        <v>4</v>
      </c>
      <c r="K37" s="3" t="s">
        <v>5</v>
      </c>
      <c r="L37" s="1" t="s">
        <v>20</v>
      </c>
      <c r="M37" s="1" t="s">
        <v>21</v>
      </c>
      <c r="N37" s="2" t="s">
        <v>22</v>
      </c>
      <c r="O37" s="2" t="s">
        <v>23</v>
      </c>
      <c r="P37" s="1" t="s">
        <v>24</v>
      </c>
      <c r="Q37" s="2" t="s">
        <v>25</v>
      </c>
      <c r="R37" s="1" t="s">
        <v>12</v>
      </c>
      <c r="S37" s="4" t="s">
        <v>339</v>
      </c>
      <c r="T37" s="4" t="s">
        <v>14</v>
      </c>
      <c r="U37" s="3" t="s">
        <v>340</v>
      </c>
      <c r="V37" s="3" t="s">
        <v>14</v>
      </c>
      <c r="W37" s="3" t="s">
        <v>13</v>
      </c>
      <c r="X37" s="1" t="s">
        <v>14</v>
      </c>
      <c r="Y37" s="5">
        <v>355826</v>
      </c>
      <c r="Z37" s="3">
        <v>41162</v>
      </c>
      <c r="AA37" s="3">
        <v>43682</v>
      </c>
      <c r="AB37" s="1" t="s">
        <v>15</v>
      </c>
      <c r="AC37" s="3">
        <v>32237</v>
      </c>
      <c r="AD37" s="3">
        <v>54392</v>
      </c>
      <c r="AE37" s="1" t="s">
        <v>341</v>
      </c>
      <c r="AF37" s="1" t="s">
        <v>14</v>
      </c>
      <c r="AG37" s="2" t="s">
        <v>5</v>
      </c>
    </row>
    <row r="38" spans="1:33" x14ac:dyDescent="0.25">
      <c r="A38" s="1">
        <f t="shared" si="1"/>
        <v>37</v>
      </c>
      <c r="B38" s="1" t="s">
        <v>342</v>
      </c>
      <c r="C38" s="1" t="s">
        <v>343</v>
      </c>
      <c r="D38" s="1" t="s">
        <v>344</v>
      </c>
      <c r="E38" s="2" t="s">
        <v>345</v>
      </c>
      <c r="F38" s="3">
        <v>39304</v>
      </c>
      <c r="G38" s="3">
        <v>40917</v>
      </c>
      <c r="H38" s="3">
        <v>43708</v>
      </c>
      <c r="I38" s="4">
        <v>91</v>
      </c>
      <c r="J38" s="4" t="s">
        <v>4</v>
      </c>
      <c r="K38" s="3" t="s">
        <v>5</v>
      </c>
      <c r="L38" s="1" t="s">
        <v>20</v>
      </c>
      <c r="M38" s="1" t="s">
        <v>21</v>
      </c>
      <c r="N38" s="2" t="s">
        <v>22</v>
      </c>
      <c r="O38" s="2" t="s">
        <v>23</v>
      </c>
      <c r="P38" s="1" t="s">
        <v>24</v>
      </c>
      <c r="Q38" s="2" t="s">
        <v>25</v>
      </c>
      <c r="R38" s="1" t="s">
        <v>12</v>
      </c>
      <c r="S38" s="4" t="s">
        <v>5</v>
      </c>
      <c r="T38" s="4" t="s">
        <v>13</v>
      </c>
      <c r="U38" s="3" t="s">
        <v>346</v>
      </c>
      <c r="V38" s="3" t="s">
        <v>14</v>
      </c>
      <c r="W38" s="3" t="s">
        <v>13</v>
      </c>
      <c r="X38" s="1" t="s">
        <v>14</v>
      </c>
      <c r="Y38" s="5">
        <v>499442</v>
      </c>
      <c r="Z38" s="3">
        <v>41167</v>
      </c>
      <c r="AA38" s="3">
        <v>43615</v>
      </c>
      <c r="AB38" s="1" t="s">
        <v>15</v>
      </c>
      <c r="AC38" s="3">
        <v>26460</v>
      </c>
      <c r="AD38" s="3">
        <v>47664</v>
      </c>
      <c r="AE38" s="1" t="s">
        <v>347</v>
      </c>
      <c r="AF38" s="1" t="s">
        <v>14</v>
      </c>
      <c r="AG38" s="2" t="s">
        <v>5</v>
      </c>
    </row>
    <row r="39" spans="1:33" x14ac:dyDescent="0.25">
      <c r="A39" s="1">
        <f t="shared" si="1"/>
        <v>38</v>
      </c>
      <c r="B39" s="1" t="s">
        <v>348</v>
      </c>
      <c r="C39" s="1" t="s">
        <v>349</v>
      </c>
      <c r="D39" s="1" t="s">
        <v>350</v>
      </c>
      <c r="E39" s="2" t="s">
        <v>351</v>
      </c>
      <c r="F39" s="3">
        <v>40241</v>
      </c>
      <c r="G39" s="3">
        <v>40872</v>
      </c>
      <c r="H39" s="3">
        <v>43708</v>
      </c>
      <c r="I39" s="4">
        <v>93</v>
      </c>
      <c r="J39" s="4" t="s">
        <v>4</v>
      </c>
      <c r="K39" s="3" t="s">
        <v>5</v>
      </c>
      <c r="L39" s="1" t="s">
        <v>20</v>
      </c>
      <c r="M39" s="1" t="s">
        <v>21</v>
      </c>
      <c r="N39" s="2" t="s">
        <v>22</v>
      </c>
      <c r="O39" s="2" t="s">
        <v>23</v>
      </c>
      <c r="P39" s="1" t="s">
        <v>24</v>
      </c>
      <c r="Q39" s="2" t="s">
        <v>25</v>
      </c>
      <c r="R39" s="1" t="s">
        <v>12</v>
      </c>
      <c r="S39" s="4" t="s">
        <v>5</v>
      </c>
      <c r="T39" s="4" t="s">
        <v>13</v>
      </c>
      <c r="U39" s="3" t="s">
        <v>352</v>
      </c>
      <c r="V39" s="3" t="s">
        <v>14</v>
      </c>
      <c r="W39" s="3" t="s">
        <v>13</v>
      </c>
      <c r="X39" s="1" t="s">
        <v>14</v>
      </c>
      <c r="Y39" s="5">
        <v>407804</v>
      </c>
      <c r="Z39" s="3">
        <v>41162</v>
      </c>
      <c r="AA39" s="3">
        <v>43598</v>
      </c>
      <c r="AB39" s="1" t="s">
        <v>15</v>
      </c>
      <c r="AC39" s="3">
        <v>29361</v>
      </c>
      <c r="AD39" s="3">
        <v>50556</v>
      </c>
      <c r="AE39" s="1"/>
      <c r="AF39" s="1" t="s">
        <v>13</v>
      </c>
      <c r="AG39" s="2" t="s">
        <v>5</v>
      </c>
    </row>
    <row r="40" spans="1:33" x14ac:dyDescent="0.25">
      <c r="A40" s="1">
        <f t="shared" si="1"/>
        <v>39</v>
      </c>
      <c r="B40" s="1" t="s">
        <v>353</v>
      </c>
      <c r="C40" s="1" t="s">
        <v>354</v>
      </c>
      <c r="D40" s="1" t="s">
        <v>355</v>
      </c>
      <c r="E40" s="2" t="s">
        <v>356</v>
      </c>
      <c r="F40" s="3">
        <v>40486</v>
      </c>
      <c r="G40" s="3">
        <v>40977</v>
      </c>
      <c r="H40" s="3">
        <v>43708</v>
      </c>
      <c r="I40" s="4">
        <v>89</v>
      </c>
      <c r="J40" s="4" t="s">
        <v>4</v>
      </c>
      <c r="K40" s="3" t="s">
        <v>5</v>
      </c>
      <c r="L40" s="1" t="s">
        <v>20</v>
      </c>
      <c r="M40" s="1" t="s">
        <v>21</v>
      </c>
      <c r="N40" s="2" t="s">
        <v>22</v>
      </c>
      <c r="O40" s="2" t="s">
        <v>23</v>
      </c>
      <c r="P40" s="1" t="s">
        <v>24</v>
      </c>
      <c r="Q40" s="2" t="s">
        <v>25</v>
      </c>
      <c r="R40" s="1" t="s">
        <v>12</v>
      </c>
      <c r="S40" s="4" t="s">
        <v>5</v>
      </c>
      <c r="T40" s="4" t="s">
        <v>13</v>
      </c>
      <c r="U40" s="3" t="s">
        <v>357</v>
      </c>
      <c r="V40" s="3" t="s">
        <v>14</v>
      </c>
      <c r="W40" s="3" t="s">
        <v>13</v>
      </c>
      <c r="X40" s="1" t="s">
        <v>14</v>
      </c>
      <c r="Y40" s="5">
        <v>446704</v>
      </c>
      <c r="Z40" s="3">
        <v>41320</v>
      </c>
      <c r="AA40" s="3">
        <v>43682</v>
      </c>
      <c r="AB40" s="1" t="s">
        <v>15</v>
      </c>
      <c r="AC40" s="3">
        <v>30440</v>
      </c>
      <c r="AD40" s="3">
        <v>51652</v>
      </c>
      <c r="AE40" s="1" t="s">
        <v>358</v>
      </c>
      <c r="AF40" s="1" t="s">
        <v>14</v>
      </c>
      <c r="AG40" s="2" t="s">
        <v>5</v>
      </c>
    </row>
    <row r="41" spans="1:33" x14ac:dyDescent="0.25">
      <c r="A41" s="1">
        <f t="shared" si="1"/>
        <v>40</v>
      </c>
      <c r="B41" s="1" t="s">
        <v>359</v>
      </c>
      <c r="C41" s="1" t="s">
        <v>360</v>
      </c>
      <c r="D41" s="1" t="s">
        <v>361</v>
      </c>
      <c r="E41" s="2" t="s">
        <v>362</v>
      </c>
      <c r="F41" s="3">
        <v>40488</v>
      </c>
      <c r="G41" s="3">
        <v>40973</v>
      </c>
      <c r="H41" s="3">
        <v>43708</v>
      </c>
      <c r="I41" s="4">
        <v>89</v>
      </c>
      <c r="J41" s="4" t="s">
        <v>4</v>
      </c>
      <c r="K41" s="3" t="s">
        <v>5</v>
      </c>
      <c r="L41" s="1" t="s">
        <v>20</v>
      </c>
      <c r="M41" s="1" t="s">
        <v>21</v>
      </c>
      <c r="N41" s="2" t="s">
        <v>22</v>
      </c>
      <c r="O41" s="2" t="s">
        <v>23</v>
      </c>
      <c r="P41" s="1" t="s">
        <v>24</v>
      </c>
      <c r="Q41" s="2" t="s">
        <v>25</v>
      </c>
      <c r="R41" s="1" t="s">
        <v>12</v>
      </c>
      <c r="S41" s="4" t="s">
        <v>5</v>
      </c>
      <c r="T41" s="4" t="s">
        <v>13</v>
      </c>
      <c r="U41" s="3" t="s">
        <v>363</v>
      </c>
      <c r="V41" s="3" t="s">
        <v>14</v>
      </c>
      <c r="W41" s="3" t="s">
        <v>13</v>
      </c>
      <c r="X41" s="1" t="s">
        <v>14</v>
      </c>
      <c r="Y41" s="5">
        <v>464600</v>
      </c>
      <c r="Z41" s="3">
        <v>41317</v>
      </c>
      <c r="AA41" s="3">
        <v>43682</v>
      </c>
      <c r="AB41" s="1" t="s">
        <v>15</v>
      </c>
      <c r="AC41" s="3">
        <v>31618</v>
      </c>
      <c r="AD41" s="3">
        <v>52809</v>
      </c>
      <c r="AE41" s="1"/>
      <c r="AF41" s="1" t="s">
        <v>13</v>
      </c>
      <c r="AG41" s="2" t="s">
        <v>5</v>
      </c>
    </row>
    <row r="42" spans="1:33" x14ac:dyDescent="0.25">
      <c r="A42" s="1">
        <f t="shared" si="1"/>
        <v>41</v>
      </c>
      <c r="B42" s="1" t="s">
        <v>364</v>
      </c>
      <c r="C42" s="1" t="s">
        <v>365</v>
      </c>
      <c r="D42" s="1" t="s">
        <v>366</v>
      </c>
      <c r="E42" s="2" t="s">
        <v>367</v>
      </c>
      <c r="F42" s="3">
        <v>40487</v>
      </c>
      <c r="G42" s="3">
        <v>40955</v>
      </c>
      <c r="H42" s="3">
        <v>43708</v>
      </c>
      <c r="I42" s="4">
        <v>90</v>
      </c>
      <c r="J42" s="4" t="s">
        <v>4</v>
      </c>
      <c r="K42" s="3" t="s">
        <v>5</v>
      </c>
      <c r="L42" s="1" t="s">
        <v>20</v>
      </c>
      <c r="M42" s="1" t="s">
        <v>21</v>
      </c>
      <c r="N42" s="2" t="s">
        <v>22</v>
      </c>
      <c r="O42" s="2" t="s">
        <v>23</v>
      </c>
      <c r="P42" s="1" t="s">
        <v>24</v>
      </c>
      <c r="Q42" s="2" t="s">
        <v>25</v>
      </c>
      <c r="R42" s="1" t="s">
        <v>12</v>
      </c>
      <c r="S42" s="4" t="s">
        <v>5</v>
      </c>
      <c r="T42" s="4" t="s">
        <v>13</v>
      </c>
      <c r="U42" s="3" t="s">
        <v>368</v>
      </c>
      <c r="V42" s="3" t="s">
        <v>14</v>
      </c>
      <c r="W42" s="3" t="s">
        <v>13</v>
      </c>
      <c r="X42" s="1" t="s">
        <v>14</v>
      </c>
      <c r="Y42" s="5">
        <v>446768</v>
      </c>
      <c r="Z42" s="3">
        <v>41703</v>
      </c>
      <c r="AA42" s="3">
        <v>43682</v>
      </c>
      <c r="AB42" s="1" t="s">
        <v>15</v>
      </c>
      <c r="AC42" s="3">
        <v>29377</v>
      </c>
      <c r="AD42" s="3">
        <v>50586</v>
      </c>
      <c r="AE42" s="1"/>
      <c r="AF42" s="1" t="s">
        <v>13</v>
      </c>
      <c r="AG42" s="2" t="s">
        <v>5</v>
      </c>
    </row>
    <row r="43" spans="1:33" x14ac:dyDescent="0.25">
      <c r="A43" s="1">
        <f t="shared" si="1"/>
        <v>42</v>
      </c>
      <c r="B43" s="1" t="s">
        <v>369</v>
      </c>
      <c r="C43" s="1" t="s">
        <v>370</v>
      </c>
      <c r="D43" s="1" t="s">
        <v>371</v>
      </c>
      <c r="E43" s="2" t="s">
        <v>372</v>
      </c>
      <c r="F43" s="3">
        <v>40105</v>
      </c>
      <c r="G43" s="3">
        <v>40875</v>
      </c>
      <c r="H43" s="3">
        <v>43708</v>
      </c>
      <c r="I43" s="4">
        <v>93</v>
      </c>
      <c r="J43" s="4" t="s">
        <v>4</v>
      </c>
      <c r="K43" s="3" t="s">
        <v>5</v>
      </c>
      <c r="L43" s="1" t="s">
        <v>20</v>
      </c>
      <c r="M43" s="1" t="s">
        <v>21</v>
      </c>
      <c r="N43" s="2" t="s">
        <v>22</v>
      </c>
      <c r="O43" s="2" t="s">
        <v>23</v>
      </c>
      <c r="P43" s="1" t="s">
        <v>24</v>
      </c>
      <c r="Q43" s="2" t="s">
        <v>25</v>
      </c>
      <c r="R43" s="1" t="s">
        <v>12</v>
      </c>
      <c r="S43" s="4" t="s">
        <v>373</v>
      </c>
      <c r="T43" s="4" t="s">
        <v>14</v>
      </c>
      <c r="U43" s="3" t="s">
        <v>374</v>
      </c>
      <c r="V43" s="3" t="s">
        <v>14</v>
      </c>
      <c r="W43" s="3" t="s">
        <v>13</v>
      </c>
      <c r="X43" s="1" t="s">
        <v>14</v>
      </c>
      <c r="Y43" s="5">
        <v>517840</v>
      </c>
      <c r="Z43" s="3">
        <v>41162</v>
      </c>
      <c r="AA43" s="3">
        <v>43682</v>
      </c>
      <c r="AB43" s="1" t="s">
        <v>15</v>
      </c>
      <c r="AC43" s="3">
        <v>26363</v>
      </c>
      <c r="AD43" s="3">
        <v>47573</v>
      </c>
      <c r="AE43" s="1" t="s">
        <v>375</v>
      </c>
      <c r="AF43" s="1" t="s">
        <v>14</v>
      </c>
      <c r="AG43" s="2" t="s">
        <v>5</v>
      </c>
    </row>
    <row r="44" spans="1:33" x14ac:dyDescent="0.25">
      <c r="A44" s="1">
        <f t="shared" si="1"/>
        <v>43</v>
      </c>
      <c r="B44" s="1" t="s">
        <v>376</v>
      </c>
      <c r="C44" s="1" t="s">
        <v>377</v>
      </c>
      <c r="D44" s="1" t="s">
        <v>378</v>
      </c>
      <c r="E44" s="2" t="s">
        <v>379</v>
      </c>
      <c r="F44" s="3">
        <v>39844</v>
      </c>
      <c r="G44" s="3">
        <v>40430</v>
      </c>
      <c r="H44" s="3">
        <v>43708</v>
      </c>
      <c r="I44" s="4">
        <v>107</v>
      </c>
      <c r="J44" s="4" t="s">
        <v>4</v>
      </c>
      <c r="K44" s="3" t="s">
        <v>5</v>
      </c>
      <c r="L44" s="1" t="s">
        <v>20</v>
      </c>
      <c r="M44" s="1" t="s">
        <v>21</v>
      </c>
      <c r="N44" s="2" t="s">
        <v>22</v>
      </c>
      <c r="O44" s="2" t="s">
        <v>23</v>
      </c>
      <c r="P44" s="1" t="s">
        <v>24</v>
      </c>
      <c r="Q44" s="2" t="s">
        <v>25</v>
      </c>
      <c r="R44" s="1" t="s">
        <v>12</v>
      </c>
      <c r="S44" s="4" t="s">
        <v>5</v>
      </c>
      <c r="T44" s="4" t="s">
        <v>13</v>
      </c>
      <c r="U44" s="3" t="s">
        <v>380</v>
      </c>
      <c r="V44" s="3" t="s">
        <v>14</v>
      </c>
      <c r="W44" s="3" t="s">
        <v>13</v>
      </c>
      <c r="X44" s="1" t="s">
        <v>14</v>
      </c>
      <c r="Y44" s="5">
        <v>360316</v>
      </c>
      <c r="Z44" s="3">
        <v>41162</v>
      </c>
      <c r="AA44" s="3">
        <v>43682</v>
      </c>
      <c r="AB44" s="1" t="s">
        <v>15</v>
      </c>
      <c r="AC44" s="3">
        <v>27832</v>
      </c>
      <c r="AD44" s="3">
        <v>49765</v>
      </c>
      <c r="AE44" s="1" t="s">
        <v>381</v>
      </c>
      <c r="AF44" s="1" t="s">
        <v>14</v>
      </c>
      <c r="AG44" s="2" t="s">
        <v>5</v>
      </c>
    </row>
    <row r="45" spans="1:33" x14ac:dyDescent="0.25">
      <c r="A45" s="1">
        <f t="shared" si="1"/>
        <v>44</v>
      </c>
      <c r="B45" s="1" t="s">
        <v>382</v>
      </c>
      <c r="C45" s="1" t="s">
        <v>383</v>
      </c>
      <c r="D45" s="1" t="s">
        <v>384</v>
      </c>
      <c r="E45" s="2" t="s">
        <v>385</v>
      </c>
      <c r="F45" s="3">
        <v>41274</v>
      </c>
      <c r="G45" s="3">
        <v>41332</v>
      </c>
      <c r="H45" s="3">
        <v>43708</v>
      </c>
      <c r="I45" s="4">
        <v>78</v>
      </c>
      <c r="J45" s="4" t="s">
        <v>4</v>
      </c>
      <c r="K45" s="3" t="s">
        <v>5</v>
      </c>
      <c r="L45" s="1" t="s">
        <v>20</v>
      </c>
      <c r="M45" s="1" t="s">
        <v>21</v>
      </c>
      <c r="N45" s="2" t="s">
        <v>22</v>
      </c>
      <c r="O45" s="2" t="s">
        <v>23</v>
      </c>
      <c r="P45" s="1" t="s">
        <v>24</v>
      </c>
      <c r="Q45" s="2" t="s">
        <v>25</v>
      </c>
      <c r="R45" s="1" t="s">
        <v>12</v>
      </c>
      <c r="S45" s="4" t="s">
        <v>5</v>
      </c>
      <c r="T45" s="4" t="s">
        <v>13</v>
      </c>
      <c r="U45" s="3" t="s">
        <v>386</v>
      </c>
      <c r="V45" s="3" t="s">
        <v>14</v>
      </c>
      <c r="W45" s="3" t="s">
        <v>13</v>
      </c>
      <c r="X45" s="1" t="s">
        <v>14</v>
      </c>
      <c r="Y45" s="5">
        <v>422734</v>
      </c>
      <c r="Z45" s="3">
        <v>41477</v>
      </c>
      <c r="AA45" s="3">
        <v>43682</v>
      </c>
      <c r="AB45" s="1" t="s">
        <v>15</v>
      </c>
      <c r="AC45" s="3">
        <v>31970</v>
      </c>
      <c r="AD45" s="3">
        <v>53174</v>
      </c>
      <c r="AE45" s="1"/>
      <c r="AF45" s="1" t="s">
        <v>13</v>
      </c>
      <c r="AG45" s="2" t="s">
        <v>5</v>
      </c>
    </row>
    <row r="46" spans="1:33" x14ac:dyDescent="0.25">
      <c r="A46" s="1">
        <f t="shared" si="1"/>
        <v>45</v>
      </c>
      <c r="B46" s="1" t="s">
        <v>387</v>
      </c>
      <c r="C46" s="1" t="s">
        <v>388</v>
      </c>
      <c r="D46" s="1" t="s">
        <v>389</v>
      </c>
      <c r="E46" s="2" t="s">
        <v>390</v>
      </c>
      <c r="F46" s="3">
        <v>41272</v>
      </c>
      <c r="G46" s="3">
        <v>41421</v>
      </c>
      <c r="H46" s="3">
        <v>43708</v>
      </c>
      <c r="I46" s="4">
        <v>75</v>
      </c>
      <c r="J46" s="4" t="s">
        <v>4</v>
      </c>
      <c r="K46" s="3" t="s">
        <v>5</v>
      </c>
      <c r="L46" s="1" t="s">
        <v>20</v>
      </c>
      <c r="M46" s="1" t="s">
        <v>21</v>
      </c>
      <c r="N46" s="2" t="s">
        <v>22</v>
      </c>
      <c r="O46" s="2" t="s">
        <v>23</v>
      </c>
      <c r="P46" s="1" t="s">
        <v>24</v>
      </c>
      <c r="Q46" s="2" t="s">
        <v>25</v>
      </c>
      <c r="R46" s="1" t="s">
        <v>12</v>
      </c>
      <c r="S46" s="4" t="s">
        <v>5</v>
      </c>
      <c r="T46" s="4" t="s">
        <v>13</v>
      </c>
      <c r="U46" s="3" t="s">
        <v>391</v>
      </c>
      <c r="V46" s="3" t="s">
        <v>14</v>
      </c>
      <c r="W46" s="3" t="s">
        <v>13</v>
      </c>
      <c r="X46" s="1" t="s">
        <v>14</v>
      </c>
      <c r="Y46" s="5">
        <v>573364</v>
      </c>
      <c r="Z46" s="3">
        <v>41456</v>
      </c>
      <c r="AA46" s="3">
        <v>43682</v>
      </c>
      <c r="AB46" s="1" t="s">
        <v>15</v>
      </c>
      <c r="AC46" s="3">
        <v>31573</v>
      </c>
      <c r="AD46" s="3">
        <v>52758</v>
      </c>
      <c r="AE46" s="1"/>
      <c r="AF46" s="1" t="s">
        <v>13</v>
      </c>
      <c r="AG46" s="2" t="s">
        <v>5</v>
      </c>
    </row>
    <row r="47" spans="1:33" x14ac:dyDescent="0.25">
      <c r="A47" s="1">
        <f t="shared" si="1"/>
        <v>46</v>
      </c>
      <c r="B47" s="1" t="s">
        <v>392</v>
      </c>
      <c r="C47" s="1" t="s">
        <v>393</v>
      </c>
      <c r="D47" s="1" t="s">
        <v>394</v>
      </c>
      <c r="E47" s="2" t="s">
        <v>395</v>
      </c>
      <c r="F47" s="3">
        <v>40106</v>
      </c>
      <c r="G47" s="3">
        <v>40176</v>
      </c>
      <c r="H47" s="3">
        <v>43708</v>
      </c>
      <c r="I47" s="4">
        <v>116</v>
      </c>
      <c r="J47" s="4" t="s">
        <v>4</v>
      </c>
      <c r="K47" s="3" t="s">
        <v>5</v>
      </c>
      <c r="L47" s="1" t="s">
        <v>20</v>
      </c>
      <c r="M47" s="1" t="s">
        <v>21</v>
      </c>
      <c r="N47" s="2" t="s">
        <v>22</v>
      </c>
      <c r="O47" s="2" t="s">
        <v>23</v>
      </c>
      <c r="P47" s="1" t="s">
        <v>24</v>
      </c>
      <c r="Q47" s="2" t="s">
        <v>25</v>
      </c>
      <c r="R47" s="1" t="s">
        <v>12</v>
      </c>
      <c r="S47" s="4" t="s">
        <v>5</v>
      </c>
      <c r="T47" s="4" t="s">
        <v>13</v>
      </c>
      <c r="U47" s="3" t="s">
        <v>396</v>
      </c>
      <c r="V47" s="3" t="s">
        <v>14</v>
      </c>
      <c r="W47" s="3" t="s">
        <v>13</v>
      </c>
      <c r="X47" s="1" t="s">
        <v>14</v>
      </c>
      <c r="Y47" s="5">
        <v>688778</v>
      </c>
      <c r="Z47" s="3">
        <v>41331</v>
      </c>
      <c r="AA47" s="3">
        <v>43682</v>
      </c>
      <c r="AB47" s="1" t="s">
        <v>15</v>
      </c>
      <c r="AC47" s="3">
        <v>29360</v>
      </c>
      <c r="AD47" s="3">
        <v>50543</v>
      </c>
      <c r="AE47" s="1"/>
      <c r="AF47" s="1" t="s">
        <v>13</v>
      </c>
      <c r="AG47" s="2" t="s">
        <v>5</v>
      </c>
    </row>
    <row r="48" spans="1:33" x14ac:dyDescent="0.25">
      <c r="A48" s="1">
        <f t="shared" si="1"/>
        <v>47</v>
      </c>
      <c r="B48" s="1" t="s">
        <v>397</v>
      </c>
      <c r="C48" s="1" t="s">
        <v>398</v>
      </c>
      <c r="D48" s="1" t="s">
        <v>399</v>
      </c>
      <c r="E48" s="2" t="s">
        <v>400</v>
      </c>
      <c r="F48" s="3">
        <v>41395</v>
      </c>
      <c r="G48" s="3">
        <v>42026</v>
      </c>
      <c r="H48" s="3">
        <v>43708</v>
      </c>
      <c r="I48" s="4">
        <v>55</v>
      </c>
      <c r="J48" s="4" t="s">
        <v>224</v>
      </c>
      <c r="K48" s="3" t="s">
        <v>5</v>
      </c>
      <c r="L48" s="1" t="s">
        <v>20</v>
      </c>
      <c r="M48" s="1" t="s">
        <v>21</v>
      </c>
      <c r="N48" s="2" t="s">
        <v>22</v>
      </c>
      <c r="O48" s="2" t="s">
        <v>23</v>
      </c>
      <c r="P48" s="1" t="s">
        <v>24</v>
      </c>
      <c r="Q48" s="2" t="s">
        <v>25</v>
      </c>
      <c r="R48" s="1" t="s">
        <v>12</v>
      </c>
      <c r="S48" s="4" t="s">
        <v>5</v>
      </c>
      <c r="T48" s="4" t="s">
        <v>13</v>
      </c>
      <c r="U48" s="3" t="s">
        <v>401</v>
      </c>
      <c r="V48" s="3" t="s">
        <v>14</v>
      </c>
      <c r="W48" s="3" t="s">
        <v>13</v>
      </c>
      <c r="X48" s="1" t="s">
        <v>14</v>
      </c>
      <c r="Y48" s="5">
        <v>225794</v>
      </c>
      <c r="Z48" s="3">
        <v>42163</v>
      </c>
      <c r="AA48" s="3">
        <v>43682</v>
      </c>
      <c r="AB48" s="1" t="s">
        <v>15</v>
      </c>
      <c r="AC48" s="3">
        <v>22653</v>
      </c>
      <c r="AD48" s="3">
        <v>44592</v>
      </c>
      <c r="AE48" s="1"/>
      <c r="AF48" s="1" t="s">
        <v>13</v>
      </c>
      <c r="AG48" s="2" t="s">
        <v>5</v>
      </c>
    </row>
    <row r="49" spans="1:33" x14ac:dyDescent="0.25">
      <c r="A49" s="1">
        <f t="shared" si="1"/>
        <v>48</v>
      </c>
      <c r="B49" s="1" t="s">
        <v>402</v>
      </c>
      <c r="C49" s="1" t="s">
        <v>403</v>
      </c>
      <c r="D49" s="1" t="s">
        <v>404</v>
      </c>
      <c r="E49" s="2" t="s">
        <v>405</v>
      </c>
      <c r="F49" s="3">
        <v>40045</v>
      </c>
      <c r="G49" s="3">
        <v>40798</v>
      </c>
      <c r="H49" s="3">
        <v>43708</v>
      </c>
      <c r="I49" s="4">
        <v>95</v>
      </c>
      <c r="J49" s="4" t="s">
        <v>4</v>
      </c>
      <c r="K49" s="3" t="s">
        <v>5</v>
      </c>
      <c r="L49" s="1" t="s">
        <v>20</v>
      </c>
      <c r="M49" s="1" t="s">
        <v>21</v>
      </c>
      <c r="N49" s="2" t="s">
        <v>22</v>
      </c>
      <c r="O49" s="2" t="s">
        <v>23</v>
      </c>
      <c r="P49" s="1" t="s">
        <v>24</v>
      </c>
      <c r="Q49" s="2" t="s">
        <v>25</v>
      </c>
      <c r="R49" s="1" t="s">
        <v>12</v>
      </c>
      <c r="S49" s="4" t="s">
        <v>406</v>
      </c>
      <c r="T49" s="4" t="s">
        <v>14</v>
      </c>
      <c r="U49" s="3" t="s">
        <v>407</v>
      </c>
      <c r="V49" s="3" t="s">
        <v>14</v>
      </c>
      <c r="W49" s="3" t="s">
        <v>13</v>
      </c>
      <c r="X49" s="1" t="s">
        <v>14</v>
      </c>
      <c r="Y49" s="5">
        <v>709490</v>
      </c>
      <c r="Z49" s="3">
        <v>41162</v>
      </c>
      <c r="AA49" s="3">
        <v>43682</v>
      </c>
      <c r="AB49" s="1" t="s">
        <v>15</v>
      </c>
      <c r="AC49" s="3">
        <v>29449</v>
      </c>
      <c r="AD49" s="3">
        <v>50648</v>
      </c>
      <c r="AE49" s="1" t="s">
        <v>408</v>
      </c>
      <c r="AF49" s="1" t="s">
        <v>14</v>
      </c>
      <c r="AG49" s="2" t="s">
        <v>5</v>
      </c>
    </row>
    <row r="50" spans="1:33" x14ac:dyDescent="0.25">
      <c r="A50" s="1">
        <f t="shared" si="1"/>
        <v>49</v>
      </c>
      <c r="B50" s="1" t="s">
        <v>409</v>
      </c>
      <c r="C50" s="1" t="s">
        <v>410</v>
      </c>
      <c r="D50" s="1" t="s">
        <v>411</v>
      </c>
      <c r="E50" s="2" t="s">
        <v>412</v>
      </c>
      <c r="F50" s="3">
        <v>39287</v>
      </c>
      <c r="G50" s="3">
        <v>40402</v>
      </c>
      <c r="H50" s="3">
        <v>43708</v>
      </c>
      <c r="I50" s="4">
        <v>108</v>
      </c>
      <c r="J50" s="4" t="s">
        <v>4</v>
      </c>
      <c r="K50" s="3" t="s">
        <v>5</v>
      </c>
      <c r="L50" s="1" t="s">
        <v>20</v>
      </c>
      <c r="M50" s="1" t="s">
        <v>21</v>
      </c>
      <c r="N50" s="2" t="s">
        <v>22</v>
      </c>
      <c r="O50" s="2" t="s">
        <v>23</v>
      </c>
      <c r="P50" s="1" t="s">
        <v>24</v>
      </c>
      <c r="Q50" s="2" t="s">
        <v>25</v>
      </c>
      <c r="R50" s="1" t="s">
        <v>12</v>
      </c>
      <c r="S50" s="4" t="s">
        <v>5</v>
      </c>
      <c r="T50" s="4" t="s">
        <v>13</v>
      </c>
      <c r="U50" s="3" t="s">
        <v>413</v>
      </c>
      <c r="V50" s="3" t="s">
        <v>14</v>
      </c>
      <c r="W50" s="3" t="s">
        <v>13</v>
      </c>
      <c r="X50" s="1" t="s">
        <v>14</v>
      </c>
      <c r="Y50" s="5">
        <v>394212</v>
      </c>
      <c r="Z50" s="3">
        <v>41164</v>
      </c>
      <c r="AA50" s="3">
        <v>43615</v>
      </c>
      <c r="AB50" s="1" t="s">
        <v>15</v>
      </c>
      <c r="AC50" s="3">
        <v>28250</v>
      </c>
      <c r="AD50" s="3">
        <v>50191</v>
      </c>
      <c r="AE50" s="1"/>
      <c r="AF50" s="1" t="s">
        <v>13</v>
      </c>
      <c r="AG50" s="2" t="s">
        <v>5</v>
      </c>
    </row>
    <row r="51" spans="1:33" x14ac:dyDescent="0.25">
      <c r="A51" s="1">
        <f t="shared" si="1"/>
        <v>50</v>
      </c>
      <c r="B51" s="1" t="s">
        <v>414</v>
      </c>
      <c r="C51" s="1" t="s">
        <v>415</v>
      </c>
      <c r="D51" s="1" t="s">
        <v>416</v>
      </c>
      <c r="E51" s="2" t="s">
        <v>417</v>
      </c>
      <c r="F51" s="3">
        <v>40486</v>
      </c>
      <c r="G51" s="3">
        <v>41173</v>
      </c>
      <c r="H51" s="3">
        <v>43708</v>
      </c>
      <c r="I51" s="4">
        <v>83</v>
      </c>
      <c r="J51" s="4" t="s">
        <v>4</v>
      </c>
      <c r="K51" s="3" t="s">
        <v>5</v>
      </c>
      <c r="L51" s="1" t="s">
        <v>20</v>
      </c>
      <c r="M51" s="1" t="s">
        <v>21</v>
      </c>
      <c r="N51" s="2" t="s">
        <v>22</v>
      </c>
      <c r="O51" s="2" t="s">
        <v>23</v>
      </c>
      <c r="P51" s="1" t="s">
        <v>24</v>
      </c>
      <c r="Q51" s="2" t="s">
        <v>25</v>
      </c>
      <c r="R51" s="1" t="s">
        <v>12</v>
      </c>
      <c r="S51" s="4" t="s">
        <v>5</v>
      </c>
      <c r="T51" s="4" t="s">
        <v>13</v>
      </c>
      <c r="U51" s="3" t="s">
        <v>418</v>
      </c>
      <c r="V51" s="3" t="s">
        <v>14</v>
      </c>
      <c r="W51" s="3" t="s">
        <v>13</v>
      </c>
      <c r="X51" s="1" t="s">
        <v>14</v>
      </c>
      <c r="Y51" s="5">
        <v>457368</v>
      </c>
      <c r="Z51" s="3">
        <v>41313</v>
      </c>
      <c r="AA51" s="3">
        <v>43682</v>
      </c>
      <c r="AB51" s="1" t="s">
        <v>15</v>
      </c>
      <c r="AC51" s="3">
        <v>31171</v>
      </c>
      <c r="AD51" s="3">
        <v>52321</v>
      </c>
      <c r="AE51" s="1" t="s">
        <v>5</v>
      </c>
      <c r="AF51" s="1" t="s">
        <v>13</v>
      </c>
      <c r="AG51" s="2" t="s">
        <v>5</v>
      </c>
    </row>
    <row r="52" spans="1:33" x14ac:dyDescent="0.25">
      <c r="A52" s="1">
        <f t="shared" si="1"/>
        <v>51</v>
      </c>
      <c r="B52" s="1" t="s">
        <v>419</v>
      </c>
      <c r="C52" s="1" t="s">
        <v>420</v>
      </c>
      <c r="D52" s="1" t="s">
        <v>421</v>
      </c>
      <c r="E52" s="2" t="s">
        <v>422</v>
      </c>
      <c r="F52" s="3">
        <v>39731</v>
      </c>
      <c r="G52" s="3">
        <v>40222</v>
      </c>
      <c r="H52" s="3">
        <v>43708</v>
      </c>
      <c r="I52" s="4">
        <v>114</v>
      </c>
      <c r="J52" s="4" t="s">
        <v>4</v>
      </c>
      <c r="K52" s="3" t="s">
        <v>5</v>
      </c>
      <c r="L52" s="1" t="s">
        <v>20</v>
      </c>
      <c r="M52" s="1" t="s">
        <v>21</v>
      </c>
      <c r="N52" s="2" t="s">
        <v>22</v>
      </c>
      <c r="O52" s="2" t="s">
        <v>23</v>
      </c>
      <c r="P52" s="1" t="s">
        <v>24</v>
      </c>
      <c r="Q52" s="2" t="s">
        <v>25</v>
      </c>
      <c r="R52" s="1" t="s">
        <v>12</v>
      </c>
      <c r="S52" s="4" t="s">
        <v>5</v>
      </c>
      <c r="T52" s="4" t="s">
        <v>13</v>
      </c>
      <c r="U52" s="3" t="s">
        <v>423</v>
      </c>
      <c r="V52" s="3" t="s">
        <v>14</v>
      </c>
      <c r="W52" s="3" t="s">
        <v>13</v>
      </c>
      <c r="X52" s="1" t="s">
        <v>14</v>
      </c>
      <c r="Y52" s="5">
        <v>523568</v>
      </c>
      <c r="Z52" s="3">
        <v>41008</v>
      </c>
      <c r="AA52" s="3">
        <v>43682</v>
      </c>
      <c r="AB52" s="1" t="s">
        <v>15</v>
      </c>
      <c r="AC52" s="3">
        <v>29071</v>
      </c>
      <c r="AD52" s="3">
        <v>50283</v>
      </c>
      <c r="AE52" s="1"/>
      <c r="AF52" s="1" t="s">
        <v>13</v>
      </c>
      <c r="AG52" s="2" t="s">
        <v>5</v>
      </c>
    </row>
    <row r="53" spans="1:33" x14ac:dyDescent="0.25">
      <c r="A53" s="1">
        <f t="shared" si="1"/>
        <v>52</v>
      </c>
      <c r="B53" s="1" t="s">
        <v>424</v>
      </c>
      <c r="C53" s="1" t="s">
        <v>425</v>
      </c>
      <c r="D53" s="1" t="s">
        <v>426</v>
      </c>
      <c r="E53" s="2" t="s">
        <v>427</v>
      </c>
      <c r="F53" s="3">
        <v>39904</v>
      </c>
      <c r="G53" s="3">
        <v>41101</v>
      </c>
      <c r="H53" s="3">
        <v>43708</v>
      </c>
      <c r="I53" s="4">
        <v>85</v>
      </c>
      <c r="J53" s="4" t="s">
        <v>4</v>
      </c>
      <c r="K53" s="3" t="s">
        <v>5</v>
      </c>
      <c r="L53" s="1" t="s">
        <v>20</v>
      </c>
      <c r="M53" s="1" t="s">
        <v>21</v>
      </c>
      <c r="N53" s="2" t="s">
        <v>22</v>
      </c>
      <c r="O53" s="2" t="s">
        <v>23</v>
      </c>
      <c r="P53" s="1" t="s">
        <v>24</v>
      </c>
      <c r="Q53" s="2" t="s">
        <v>25</v>
      </c>
      <c r="R53" s="1" t="s">
        <v>12</v>
      </c>
      <c r="S53" s="4" t="s">
        <v>5</v>
      </c>
      <c r="T53" s="4" t="s">
        <v>13</v>
      </c>
      <c r="U53" s="3" t="s">
        <v>428</v>
      </c>
      <c r="V53" s="3" t="s">
        <v>14</v>
      </c>
      <c r="W53" s="3" t="s">
        <v>13</v>
      </c>
      <c r="X53" s="1" t="s">
        <v>14</v>
      </c>
      <c r="Y53" s="5">
        <v>326948</v>
      </c>
      <c r="Z53" s="3">
        <v>41260</v>
      </c>
      <c r="AA53" s="3">
        <v>43615</v>
      </c>
      <c r="AB53" s="1" t="s">
        <v>15</v>
      </c>
      <c r="AC53" s="3">
        <v>30769</v>
      </c>
      <c r="AD53" s="3">
        <v>52688</v>
      </c>
      <c r="AE53" s="1"/>
      <c r="AF53" s="1" t="s">
        <v>13</v>
      </c>
      <c r="AG53" s="2" t="s">
        <v>5</v>
      </c>
    </row>
    <row r="54" spans="1:33" x14ac:dyDescent="0.25">
      <c r="A54" s="1">
        <f t="shared" si="1"/>
        <v>53</v>
      </c>
      <c r="B54" s="1" t="s">
        <v>429</v>
      </c>
      <c r="C54" s="1" t="s">
        <v>430</v>
      </c>
      <c r="D54" s="1" t="s">
        <v>431</v>
      </c>
      <c r="E54" s="2" t="s">
        <v>432</v>
      </c>
      <c r="F54" s="3">
        <v>40689</v>
      </c>
      <c r="G54" s="3">
        <v>41095</v>
      </c>
      <c r="H54" s="3">
        <v>43708</v>
      </c>
      <c r="I54" s="4">
        <v>85</v>
      </c>
      <c r="J54" s="4" t="s">
        <v>4</v>
      </c>
      <c r="K54" s="3" t="s">
        <v>5</v>
      </c>
      <c r="L54" s="1" t="s">
        <v>20</v>
      </c>
      <c r="M54" s="1" t="s">
        <v>21</v>
      </c>
      <c r="N54" s="2" t="s">
        <v>22</v>
      </c>
      <c r="O54" s="2" t="s">
        <v>23</v>
      </c>
      <c r="P54" s="1" t="s">
        <v>24</v>
      </c>
      <c r="Q54" s="2" t="s">
        <v>25</v>
      </c>
      <c r="R54" s="1" t="s">
        <v>12</v>
      </c>
      <c r="S54" s="4" t="s">
        <v>5</v>
      </c>
      <c r="T54" s="4" t="s">
        <v>13</v>
      </c>
      <c r="U54" s="3" t="s">
        <v>433</v>
      </c>
      <c r="V54" s="3" t="s">
        <v>14</v>
      </c>
      <c r="W54" s="3" t="s">
        <v>13</v>
      </c>
      <c r="X54" s="1" t="s">
        <v>14</v>
      </c>
      <c r="Y54" s="5">
        <v>309078</v>
      </c>
      <c r="Z54" s="3">
        <v>41317</v>
      </c>
      <c r="AA54" s="3">
        <v>43682</v>
      </c>
      <c r="AB54" s="1" t="s">
        <v>15</v>
      </c>
      <c r="AC54" s="3">
        <v>30882</v>
      </c>
      <c r="AD54" s="3">
        <v>52809</v>
      </c>
      <c r="AE54" s="1"/>
      <c r="AF54" s="1" t="s">
        <v>13</v>
      </c>
      <c r="AG54" s="2" t="s">
        <v>5</v>
      </c>
    </row>
    <row r="55" spans="1:33" x14ac:dyDescent="0.25">
      <c r="A55" s="1">
        <f t="shared" si="1"/>
        <v>54</v>
      </c>
      <c r="B55" s="1" t="s">
        <v>434</v>
      </c>
      <c r="C55" s="1" t="s">
        <v>435</v>
      </c>
      <c r="D55" s="1" t="s">
        <v>436</v>
      </c>
      <c r="E55" s="2" t="s">
        <v>437</v>
      </c>
      <c r="F55" s="3">
        <v>40488</v>
      </c>
      <c r="G55" s="3">
        <v>41009</v>
      </c>
      <c r="H55" s="3">
        <v>43708</v>
      </c>
      <c r="I55" s="4">
        <v>88</v>
      </c>
      <c r="J55" s="4" t="s">
        <v>4</v>
      </c>
      <c r="K55" s="3" t="s">
        <v>5</v>
      </c>
      <c r="L55" s="1" t="s">
        <v>20</v>
      </c>
      <c r="M55" s="1" t="s">
        <v>21</v>
      </c>
      <c r="N55" s="2" t="s">
        <v>22</v>
      </c>
      <c r="O55" s="2" t="s">
        <v>23</v>
      </c>
      <c r="P55" s="1" t="s">
        <v>24</v>
      </c>
      <c r="Q55" s="2" t="s">
        <v>25</v>
      </c>
      <c r="R55" s="1" t="s">
        <v>12</v>
      </c>
      <c r="S55" s="4" t="s">
        <v>5</v>
      </c>
      <c r="T55" s="4" t="s">
        <v>13</v>
      </c>
      <c r="U55" s="3" t="s">
        <v>438</v>
      </c>
      <c r="V55" s="3" t="s">
        <v>14</v>
      </c>
      <c r="W55" s="3" t="s">
        <v>13</v>
      </c>
      <c r="X55" s="1" t="s">
        <v>14</v>
      </c>
      <c r="Y55" s="5">
        <v>450054</v>
      </c>
      <c r="Z55" s="3">
        <v>41320</v>
      </c>
      <c r="AA55" s="3">
        <v>43682</v>
      </c>
      <c r="AB55" s="1" t="s">
        <v>15</v>
      </c>
      <c r="AC55" s="3">
        <v>30406</v>
      </c>
      <c r="AD55" s="3">
        <v>51591</v>
      </c>
      <c r="AE55" s="1" t="s">
        <v>439</v>
      </c>
      <c r="AF55" s="1" t="s">
        <v>14</v>
      </c>
      <c r="AG55" s="2" t="s">
        <v>5</v>
      </c>
    </row>
    <row r="56" spans="1:33" x14ac:dyDescent="0.25">
      <c r="A56" s="1">
        <f t="shared" si="1"/>
        <v>55</v>
      </c>
      <c r="B56" s="1" t="s">
        <v>440</v>
      </c>
      <c r="C56" s="1" t="s">
        <v>441</v>
      </c>
      <c r="D56" s="1" t="s">
        <v>442</v>
      </c>
      <c r="E56" s="2" t="s">
        <v>443</v>
      </c>
      <c r="F56" s="3">
        <v>39617</v>
      </c>
      <c r="G56" s="3">
        <v>40260</v>
      </c>
      <c r="H56" s="3">
        <v>43708</v>
      </c>
      <c r="I56" s="4">
        <v>113</v>
      </c>
      <c r="J56" s="4" t="s">
        <v>4</v>
      </c>
      <c r="K56" s="3" t="s">
        <v>5</v>
      </c>
      <c r="L56" s="1" t="s">
        <v>20</v>
      </c>
      <c r="M56" s="1" t="s">
        <v>21</v>
      </c>
      <c r="N56" s="2" t="s">
        <v>22</v>
      </c>
      <c r="O56" s="2" t="s">
        <v>23</v>
      </c>
      <c r="P56" s="1" t="s">
        <v>24</v>
      </c>
      <c r="Q56" s="2" t="s">
        <v>25</v>
      </c>
      <c r="R56" s="1" t="s">
        <v>12</v>
      </c>
      <c r="S56" s="4" t="s">
        <v>5</v>
      </c>
      <c r="T56" s="4" t="s">
        <v>13</v>
      </c>
      <c r="U56" s="3" t="s">
        <v>444</v>
      </c>
      <c r="V56" s="3" t="s">
        <v>14</v>
      </c>
      <c r="W56" s="3" t="s">
        <v>13</v>
      </c>
      <c r="X56" s="1" t="s">
        <v>14</v>
      </c>
      <c r="Y56" s="5">
        <v>348338</v>
      </c>
      <c r="Z56" s="3">
        <v>41162</v>
      </c>
      <c r="AA56" s="3">
        <v>43644</v>
      </c>
      <c r="AB56" s="1" t="s">
        <v>15</v>
      </c>
      <c r="AC56" s="3">
        <v>26334</v>
      </c>
      <c r="AD56" s="3">
        <v>47542</v>
      </c>
      <c r="AE56" s="1"/>
      <c r="AF56" s="1" t="s">
        <v>13</v>
      </c>
      <c r="AG56" s="2" t="s">
        <v>5</v>
      </c>
    </row>
    <row r="57" spans="1:33" x14ac:dyDescent="0.25">
      <c r="A57" s="1">
        <f t="shared" si="1"/>
        <v>56</v>
      </c>
      <c r="B57" s="1" t="s">
        <v>445</v>
      </c>
      <c r="C57" s="1" t="s">
        <v>446</v>
      </c>
      <c r="D57" s="1" t="s">
        <v>447</v>
      </c>
      <c r="E57" s="2" t="s">
        <v>448</v>
      </c>
      <c r="F57" s="3">
        <v>38584</v>
      </c>
      <c r="G57" s="3">
        <v>40669</v>
      </c>
      <c r="H57" s="3">
        <v>43708</v>
      </c>
      <c r="I57" s="4">
        <v>99</v>
      </c>
      <c r="J57" s="4" t="s">
        <v>4</v>
      </c>
      <c r="K57" s="3" t="s">
        <v>5</v>
      </c>
      <c r="L57" s="1" t="s">
        <v>20</v>
      </c>
      <c r="M57" s="1" t="s">
        <v>21</v>
      </c>
      <c r="N57" s="2" t="s">
        <v>22</v>
      </c>
      <c r="O57" s="2" t="s">
        <v>23</v>
      </c>
      <c r="P57" s="1" t="s">
        <v>24</v>
      </c>
      <c r="Q57" s="2" t="s">
        <v>25</v>
      </c>
      <c r="R57" s="1" t="s">
        <v>12</v>
      </c>
      <c r="S57" s="4" t="s">
        <v>5</v>
      </c>
      <c r="T57" s="4" t="s">
        <v>13</v>
      </c>
      <c r="U57" s="3" t="s">
        <v>449</v>
      </c>
      <c r="V57" s="3" t="s">
        <v>14</v>
      </c>
      <c r="W57" s="3" t="s">
        <v>13</v>
      </c>
      <c r="X57" s="1" t="s">
        <v>14</v>
      </c>
      <c r="Y57" s="5">
        <v>441554</v>
      </c>
      <c r="Z57" s="3">
        <v>41162</v>
      </c>
      <c r="AA57" s="3">
        <v>43682</v>
      </c>
      <c r="AB57" s="1" t="s">
        <v>15</v>
      </c>
      <c r="AC57" s="3">
        <v>31537</v>
      </c>
      <c r="AD57" s="3">
        <v>53570</v>
      </c>
      <c r="AE57" s="1"/>
      <c r="AF57" s="1" t="s">
        <v>13</v>
      </c>
      <c r="AG57" s="2" t="s">
        <v>5</v>
      </c>
    </row>
    <row r="58" spans="1:33" x14ac:dyDescent="0.25">
      <c r="A58" s="1">
        <f t="shared" si="1"/>
        <v>57</v>
      </c>
      <c r="B58" s="1" t="s">
        <v>450</v>
      </c>
      <c r="C58" s="1" t="s">
        <v>451</v>
      </c>
      <c r="D58" s="1" t="s">
        <v>452</v>
      </c>
      <c r="E58" s="2" t="s">
        <v>453</v>
      </c>
      <c r="F58" s="3">
        <v>38965</v>
      </c>
      <c r="G58" s="3">
        <v>40239</v>
      </c>
      <c r="H58" s="3">
        <v>43708</v>
      </c>
      <c r="I58" s="4">
        <v>113</v>
      </c>
      <c r="J58" s="4" t="s">
        <v>4</v>
      </c>
      <c r="K58" s="3" t="s">
        <v>5</v>
      </c>
      <c r="L58" s="1" t="s">
        <v>20</v>
      </c>
      <c r="M58" s="1" t="s">
        <v>21</v>
      </c>
      <c r="N58" s="2" t="s">
        <v>22</v>
      </c>
      <c r="O58" s="2" t="s">
        <v>23</v>
      </c>
      <c r="P58" s="1" t="s">
        <v>24</v>
      </c>
      <c r="Q58" s="2" t="s">
        <v>25</v>
      </c>
      <c r="R58" s="1" t="s">
        <v>12</v>
      </c>
      <c r="S58" s="4" t="s">
        <v>5</v>
      </c>
      <c r="T58" s="4" t="s">
        <v>13</v>
      </c>
      <c r="U58" s="3" t="s">
        <v>454</v>
      </c>
      <c r="V58" s="3" t="s">
        <v>14</v>
      </c>
      <c r="W58" s="3" t="s">
        <v>13</v>
      </c>
      <c r="X58" s="1" t="s">
        <v>14</v>
      </c>
      <c r="Y58" s="5">
        <v>379856</v>
      </c>
      <c r="Z58" s="3">
        <v>41167</v>
      </c>
      <c r="AA58" s="3">
        <v>43682</v>
      </c>
      <c r="AB58" s="1" t="s">
        <v>15</v>
      </c>
      <c r="AC58" s="3">
        <v>25725</v>
      </c>
      <c r="AD58" s="3">
        <v>47664</v>
      </c>
      <c r="AE58" s="1"/>
      <c r="AF58" s="1" t="s">
        <v>13</v>
      </c>
      <c r="AG58" s="2" t="s">
        <v>5</v>
      </c>
    </row>
    <row r="59" spans="1:33" x14ac:dyDescent="0.25">
      <c r="A59" s="1">
        <f t="shared" si="1"/>
        <v>58</v>
      </c>
      <c r="B59" s="1" t="s">
        <v>455</v>
      </c>
      <c r="C59" s="1" t="s">
        <v>456</v>
      </c>
      <c r="D59" s="1" t="s">
        <v>457</v>
      </c>
      <c r="E59" s="2" t="s">
        <v>458</v>
      </c>
      <c r="F59" s="3">
        <v>42198</v>
      </c>
      <c r="G59" s="3">
        <v>42426</v>
      </c>
      <c r="H59" s="3">
        <v>43708</v>
      </c>
      <c r="I59" s="4">
        <v>42</v>
      </c>
      <c r="J59" s="4" t="s">
        <v>224</v>
      </c>
      <c r="K59" s="3" t="s">
        <v>5</v>
      </c>
      <c r="L59" s="1" t="s">
        <v>20</v>
      </c>
      <c r="M59" s="1" t="s">
        <v>21</v>
      </c>
      <c r="N59" s="2" t="s">
        <v>22</v>
      </c>
      <c r="O59" s="2" t="s">
        <v>23</v>
      </c>
      <c r="P59" s="1" t="s">
        <v>24</v>
      </c>
      <c r="Q59" s="2" t="s">
        <v>25</v>
      </c>
      <c r="R59" s="1" t="s">
        <v>12</v>
      </c>
      <c r="S59" s="4" t="s">
        <v>5</v>
      </c>
      <c r="T59" s="4" t="s">
        <v>13</v>
      </c>
      <c r="U59" s="3" t="s">
        <v>459</v>
      </c>
      <c r="V59" s="3" t="s">
        <v>14</v>
      </c>
      <c r="W59" s="3" t="s">
        <v>13</v>
      </c>
      <c r="X59" s="1" t="s">
        <v>14</v>
      </c>
      <c r="Y59" s="5">
        <v>154284</v>
      </c>
      <c r="Z59" s="3">
        <v>42541</v>
      </c>
      <c r="AA59" s="3">
        <v>43682</v>
      </c>
      <c r="AB59" s="1" t="s">
        <v>15</v>
      </c>
      <c r="AC59" s="3">
        <v>27549</v>
      </c>
      <c r="AD59" s="3">
        <v>49490</v>
      </c>
      <c r="AE59" s="1" t="s">
        <v>5</v>
      </c>
      <c r="AF59" s="1" t="s">
        <v>13</v>
      </c>
      <c r="AG59" s="2" t="s">
        <v>5</v>
      </c>
    </row>
    <row r="60" spans="1:33" x14ac:dyDescent="0.25">
      <c r="A60" s="1">
        <f t="shared" si="1"/>
        <v>59</v>
      </c>
      <c r="B60" s="1" t="s">
        <v>460</v>
      </c>
      <c r="C60" s="1" t="s">
        <v>461</v>
      </c>
      <c r="D60" s="1" t="s">
        <v>462</v>
      </c>
      <c r="E60" s="2" t="s">
        <v>463</v>
      </c>
      <c r="F60" s="3">
        <v>40486</v>
      </c>
      <c r="G60" s="3">
        <v>40955</v>
      </c>
      <c r="H60" s="3">
        <v>43708</v>
      </c>
      <c r="I60" s="4">
        <v>90</v>
      </c>
      <c r="J60" s="4" t="s">
        <v>4</v>
      </c>
      <c r="K60" s="3" t="s">
        <v>5</v>
      </c>
      <c r="L60" s="1" t="s">
        <v>20</v>
      </c>
      <c r="M60" s="1" t="s">
        <v>21</v>
      </c>
      <c r="N60" s="2" t="s">
        <v>22</v>
      </c>
      <c r="O60" s="2" t="s">
        <v>23</v>
      </c>
      <c r="P60" s="1" t="s">
        <v>24</v>
      </c>
      <c r="Q60" s="2" t="s">
        <v>25</v>
      </c>
      <c r="R60" s="1" t="s">
        <v>12</v>
      </c>
      <c r="S60" s="4" t="s">
        <v>5</v>
      </c>
      <c r="T60" s="4" t="s">
        <v>13</v>
      </c>
      <c r="U60" s="3" t="s">
        <v>464</v>
      </c>
      <c r="V60" s="3" t="s">
        <v>14</v>
      </c>
      <c r="W60" s="3" t="s">
        <v>13</v>
      </c>
      <c r="X60" s="1" t="s">
        <v>14</v>
      </c>
      <c r="Y60" s="5">
        <v>454872</v>
      </c>
      <c r="Z60" s="3">
        <v>41477</v>
      </c>
      <c r="AA60" s="3">
        <v>43682</v>
      </c>
      <c r="AB60" s="1" t="s">
        <v>15</v>
      </c>
      <c r="AC60" s="3">
        <v>27825</v>
      </c>
      <c r="AD60" s="3">
        <v>49009</v>
      </c>
      <c r="AE60" s="1"/>
      <c r="AF60" s="1" t="s">
        <v>13</v>
      </c>
      <c r="AG60" s="2" t="s">
        <v>5</v>
      </c>
    </row>
    <row r="61" spans="1:33" x14ac:dyDescent="0.25">
      <c r="A61" s="1">
        <f t="shared" si="1"/>
        <v>60</v>
      </c>
      <c r="B61" s="1" t="s">
        <v>465</v>
      </c>
      <c r="C61" s="1" t="s">
        <v>466</v>
      </c>
      <c r="D61" s="1" t="s">
        <v>467</v>
      </c>
      <c r="E61" s="2" t="s">
        <v>468</v>
      </c>
      <c r="F61" s="3">
        <v>40359</v>
      </c>
      <c r="G61" s="3">
        <v>41152</v>
      </c>
      <c r="H61" s="3">
        <v>43708</v>
      </c>
      <c r="I61" s="4">
        <v>84</v>
      </c>
      <c r="J61" s="4" t="s">
        <v>4</v>
      </c>
      <c r="K61" s="3" t="s">
        <v>5</v>
      </c>
      <c r="L61" s="1" t="s">
        <v>20</v>
      </c>
      <c r="M61" s="1" t="s">
        <v>21</v>
      </c>
      <c r="N61" s="2" t="s">
        <v>22</v>
      </c>
      <c r="O61" s="2" t="s">
        <v>23</v>
      </c>
      <c r="P61" s="1" t="s">
        <v>24</v>
      </c>
      <c r="Q61" s="2" t="s">
        <v>25</v>
      </c>
      <c r="R61" s="1" t="s">
        <v>12</v>
      </c>
      <c r="S61" s="4" t="s">
        <v>5</v>
      </c>
      <c r="T61" s="4" t="s">
        <v>13</v>
      </c>
      <c r="U61" s="3" t="s">
        <v>469</v>
      </c>
      <c r="V61" s="3" t="s">
        <v>14</v>
      </c>
      <c r="W61" s="3" t="s">
        <v>13</v>
      </c>
      <c r="X61" s="1" t="s">
        <v>14</v>
      </c>
      <c r="Y61" s="5">
        <v>470576</v>
      </c>
      <c r="Z61" s="3">
        <v>41260</v>
      </c>
      <c r="AA61" s="3">
        <v>43682</v>
      </c>
      <c r="AB61" s="1" t="s">
        <v>15</v>
      </c>
      <c r="AC61" s="3">
        <v>27412</v>
      </c>
      <c r="AD61" s="3">
        <v>49490</v>
      </c>
      <c r="AE61" s="1" t="s">
        <v>470</v>
      </c>
      <c r="AF61" s="1" t="s">
        <v>14</v>
      </c>
      <c r="AG61" s="2" t="s">
        <v>5</v>
      </c>
    </row>
    <row r="62" spans="1:33" x14ac:dyDescent="0.25">
      <c r="A62" s="1">
        <f t="shared" si="1"/>
        <v>61</v>
      </c>
      <c r="B62" s="1" t="s">
        <v>471</v>
      </c>
      <c r="C62" s="1" t="s">
        <v>472</v>
      </c>
      <c r="D62" s="1" t="s">
        <v>473</v>
      </c>
      <c r="E62" s="2" t="s">
        <v>474</v>
      </c>
      <c r="F62" s="3">
        <v>39050</v>
      </c>
      <c r="G62" s="3">
        <v>41101</v>
      </c>
      <c r="H62" s="3">
        <v>43708</v>
      </c>
      <c r="I62" s="4">
        <v>85</v>
      </c>
      <c r="J62" s="4" t="s">
        <v>4</v>
      </c>
      <c r="K62" s="3" t="s">
        <v>5</v>
      </c>
      <c r="L62" s="1" t="s">
        <v>20</v>
      </c>
      <c r="M62" s="1" t="s">
        <v>21</v>
      </c>
      <c r="N62" s="2" t="s">
        <v>22</v>
      </c>
      <c r="O62" s="2" t="s">
        <v>23</v>
      </c>
      <c r="P62" s="1" t="s">
        <v>24</v>
      </c>
      <c r="Q62" s="2" t="s">
        <v>25</v>
      </c>
      <c r="R62" s="1" t="s">
        <v>12</v>
      </c>
      <c r="S62" s="4" t="s">
        <v>5</v>
      </c>
      <c r="T62" s="4" t="s">
        <v>13</v>
      </c>
      <c r="U62" s="3" t="s">
        <v>475</v>
      </c>
      <c r="V62" s="3" t="s">
        <v>14</v>
      </c>
      <c r="W62" s="3" t="s">
        <v>13</v>
      </c>
      <c r="X62" s="1" t="s">
        <v>14</v>
      </c>
      <c r="Y62" s="5">
        <v>389838</v>
      </c>
      <c r="Z62" s="3">
        <v>41260</v>
      </c>
      <c r="AA62" s="3">
        <v>43615</v>
      </c>
      <c r="AB62" s="1" t="s">
        <v>15</v>
      </c>
      <c r="AC62" s="3">
        <v>29768</v>
      </c>
      <c r="AD62" s="3">
        <v>51683</v>
      </c>
      <c r="AE62" s="1"/>
      <c r="AF62" s="1" t="s">
        <v>13</v>
      </c>
      <c r="AG62" s="2" t="s">
        <v>5</v>
      </c>
    </row>
    <row r="63" spans="1:33" x14ac:dyDescent="0.25">
      <c r="A63" s="1">
        <f t="shared" si="1"/>
        <v>62</v>
      </c>
      <c r="B63" s="1" t="s">
        <v>476</v>
      </c>
      <c r="C63" s="1" t="s">
        <v>477</v>
      </c>
      <c r="D63" s="1" t="s">
        <v>478</v>
      </c>
      <c r="E63" s="2" t="s">
        <v>479</v>
      </c>
      <c r="F63" s="3">
        <v>40106</v>
      </c>
      <c r="G63" s="3">
        <v>41053</v>
      </c>
      <c r="H63" s="3">
        <v>43708</v>
      </c>
      <c r="I63" s="4">
        <v>87</v>
      </c>
      <c r="J63" s="4" t="s">
        <v>4</v>
      </c>
      <c r="K63" s="3" t="s">
        <v>5</v>
      </c>
      <c r="L63" s="1" t="s">
        <v>20</v>
      </c>
      <c r="M63" s="1" t="s">
        <v>21</v>
      </c>
      <c r="N63" s="2" t="s">
        <v>22</v>
      </c>
      <c r="O63" s="2" t="s">
        <v>23</v>
      </c>
      <c r="P63" s="1" t="s">
        <v>24</v>
      </c>
      <c r="Q63" s="2" t="s">
        <v>25</v>
      </c>
      <c r="R63" s="1" t="s">
        <v>12</v>
      </c>
      <c r="S63" s="4" t="s">
        <v>5</v>
      </c>
      <c r="T63" s="4" t="s">
        <v>13</v>
      </c>
      <c r="U63" s="3" t="s">
        <v>480</v>
      </c>
      <c r="V63" s="3" t="s">
        <v>14</v>
      </c>
      <c r="W63" s="3" t="s">
        <v>13</v>
      </c>
      <c r="X63" s="1" t="s">
        <v>14</v>
      </c>
      <c r="Y63" s="5">
        <v>504036</v>
      </c>
      <c r="Z63" s="3">
        <v>41164</v>
      </c>
      <c r="AA63" s="3">
        <v>43682</v>
      </c>
      <c r="AB63" s="1" t="s">
        <v>15</v>
      </c>
      <c r="AC63" s="3">
        <v>26191</v>
      </c>
      <c r="AD63" s="3">
        <v>47391</v>
      </c>
      <c r="AE63" s="1"/>
      <c r="AF63" s="1" t="s">
        <v>13</v>
      </c>
      <c r="AG63" s="2" t="s">
        <v>5</v>
      </c>
    </row>
    <row r="64" spans="1:33" x14ac:dyDescent="0.25">
      <c r="A64" s="1">
        <f t="shared" si="1"/>
        <v>63</v>
      </c>
      <c r="B64" s="1" t="s">
        <v>481</v>
      </c>
      <c r="C64" s="1" t="s">
        <v>482</v>
      </c>
      <c r="D64" s="1" t="s">
        <v>483</v>
      </c>
      <c r="E64" s="2" t="s">
        <v>484</v>
      </c>
      <c r="F64" s="3">
        <v>39508</v>
      </c>
      <c r="G64" s="3">
        <v>41101</v>
      </c>
      <c r="H64" s="3">
        <v>43708</v>
      </c>
      <c r="I64" s="4">
        <v>85</v>
      </c>
      <c r="J64" s="4" t="s">
        <v>4</v>
      </c>
      <c r="K64" s="3" t="s">
        <v>5</v>
      </c>
      <c r="L64" s="1" t="s">
        <v>20</v>
      </c>
      <c r="M64" s="1" t="s">
        <v>21</v>
      </c>
      <c r="N64" s="2" t="s">
        <v>22</v>
      </c>
      <c r="O64" s="2" t="s">
        <v>23</v>
      </c>
      <c r="P64" s="1" t="s">
        <v>24</v>
      </c>
      <c r="Q64" s="2" t="s">
        <v>25</v>
      </c>
      <c r="R64" s="1" t="s">
        <v>12</v>
      </c>
      <c r="S64" s="4" t="s">
        <v>5</v>
      </c>
      <c r="T64" s="4" t="s">
        <v>13</v>
      </c>
      <c r="U64" s="3" t="s">
        <v>485</v>
      </c>
      <c r="V64" s="3" t="s">
        <v>14</v>
      </c>
      <c r="W64" s="3" t="s">
        <v>13</v>
      </c>
      <c r="X64" s="1" t="s">
        <v>14</v>
      </c>
      <c r="Y64" s="5">
        <v>377818</v>
      </c>
      <c r="Z64" s="3">
        <v>41260</v>
      </c>
      <c r="AA64" s="3">
        <v>43615</v>
      </c>
      <c r="AB64" s="1" t="s">
        <v>15</v>
      </c>
      <c r="AC64" s="3">
        <v>26115</v>
      </c>
      <c r="AD64" s="3">
        <v>47908</v>
      </c>
      <c r="AE64" s="1"/>
      <c r="AF64" s="1" t="s">
        <v>13</v>
      </c>
      <c r="AG64" s="2" t="s">
        <v>5</v>
      </c>
    </row>
    <row r="65" spans="1:33" x14ac:dyDescent="0.25">
      <c r="A65" s="1">
        <f t="shared" si="1"/>
        <v>64</v>
      </c>
      <c r="B65" s="1" t="s">
        <v>486</v>
      </c>
      <c r="C65" s="1" t="s">
        <v>487</v>
      </c>
      <c r="D65" s="1" t="s">
        <v>488</v>
      </c>
      <c r="E65" s="2" t="s">
        <v>489</v>
      </c>
      <c r="F65" s="3">
        <v>39576</v>
      </c>
      <c r="G65" s="3">
        <v>40239</v>
      </c>
      <c r="H65" s="3">
        <v>43708</v>
      </c>
      <c r="I65" s="4">
        <v>113</v>
      </c>
      <c r="J65" s="4" t="s">
        <v>4</v>
      </c>
      <c r="K65" s="3" t="s">
        <v>5</v>
      </c>
      <c r="L65" s="1" t="s">
        <v>20</v>
      </c>
      <c r="M65" s="1" t="s">
        <v>21</v>
      </c>
      <c r="N65" s="2" t="s">
        <v>22</v>
      </c>
      <c r="O65" s="2" t="s">
        <v>23</v>
      </c>
      <c r="P65" s="1" t="s">
        <v>24</v>
      </c>
      <c r="Q65" s="2" t="s">
        <v>25</v>
      </c>
      <c r="R65" s="1" t="s">
        <v>12</v>
      </c>
      <c r="S65" s="4" t="s">
        <v>5</v>
      </c>
      <c r="T65" s="4" t="s">
        <v>13</v>
      </c>
      <c r="U65" s="3" t="s">
        <v>490</v>
      </c>
      <c r="V65" s="3" t="s">
        <v>14</v>
      </c>
      <c r="W65" s="3" t="s">
        <v>13</v>
      </c>
      <c r="X65" s="1" t="s">
        <v>14</v>
      </c>
      <c r="Y65" s="5">
        <v>392548</v>
      </c>
      <c r="Z65" s="3">
        <v>41167</v>
      </c>
      <c r="AA65" s="3">
        <v>43682</v>
      </c>
      <c r="AB65" s="1" t="s">
        <v>15</v>
      </c>
      <c r="AC65" s="3">
        <v>32360</v>
      </c>
      <c r="AD65" s="3">
        <v>54209</v>
      </c>
      <c r="AE65" s="1"/>
      <c r="AF65" s="1" t="s">
        <v>13</v>
      </c>
      <c r="AG65" s="2" t="s">
        <v>5</v>
      </c>
    </row>
    <row r="66" spans="1:33" x14ac:dyDescent="0.25">
      <c r="A66" s="1">
        <f t="shared" si="1"/>
        <v>65</v>
      </c>
      <c r="B66" s="1" t="s">
        <v>491</v>
      </c>
      <c r="C66" s="1" t="s">
        <v>492</v>
      </c>
      <c r="D66" s="1" t="s">
        <v>493</v>
      </c>
      <c r="E66" s="2" t="s">
        <v>494</v>
      </c>
      <c r="F66" s="3">
        <v>40488</v>
      </c>
      <c r="G66" s="3">
        <v>41120</v>
      </c>
      <c r="H66" s="3">
        <v>43708</v>
      </c>
      <c r="I66" s="4">
        <v>85</v>
      </c>
      <c r="J66" s="4" t="s">
        <v>4</v>
      </c>
      <c r="K66" s="3" t="s">
        <v>5</v>
      </c>
      <c r="L66" s="1" t="s">
        <v>20</v>
      </c>
      <c r="M66" s="1" t="s">
        <v>21</v>
      </c>
      <c r="N66" s="2" t="s">
        <v>22</v>
      </c>
      <c r="O66" s="2" t="s">
        <v>23</v>
      </c>
      <c r="P66" s="1" t="s">
        <v>24</v>
      </c>
      <c r="Q66" s="2" t="s">
        <v>25</v>
      </c>
      <c r="R66" s="1" t="s">
        <v>12</v>
      </c>
      <c r="S66" s="4" t="s">
        <v>5</v>
      </c>
      <c r="T66" s="4" t="s">
        <v>13</v>
      </c>
      <c r="U66" s="3" t="s">
        <v>495</v>
      </c>
      <c r="V66" s="3" t="s">
        <v>14</v>
      </c>
      <c r="W66" s="3" t="s">
        <v>13</v>
      </c>
      <c r="X66" s="1" t="s">
        <v>13</v>
      </c>
      <c r="Y66" s="5">
        <v>443888</v>
      </c>
      <c r="Z66" s="3">
        <v>41379</v>
      </c>
      <c r="AA66" s="3">
        <v>43682</v>
      </c>
      <c r="AB66" s="1" t="s">
        <v>15</v>
      </c>
      <c r="AC66" s="3">
        <v>30359</v>
      </c>
      <c r="AD66" s="3">
        <v>51543</v>
      </c>
      <c r="AE66" s="1"/>
      <c r="AF66" s="1" t="s">
        <v>13</v>
      </c>
      <c r="AG66" s="2" t="s">
        <v>5</v>
      </c>
    </row>
    <row r="67" spans="1:33" x14ac:dyDescent="0.25">
      <c r="A67" s="1">
        <f t="shared" ref="A67:A75" si="2">A66+1</f>
        <v>66</v>
      </c>
      <c r="B67" s="1" t="s">
        <v>496</v>
      </c>
      <c r="C67" s="1" t="s">
        <v>497</v>
      </c>
      <c r="D67" s="1" t="s">
        <v>498</v>
      </c>
      <c r="E67" s="2" t="s">
        <v>499</v>
      </c>
      <c r="F67" s="3">
        <v>41019</v>
      </c>
      <c r="G67" s="3">
        <v>41142</v>
      </c>
      <c r="H67" s="3">
        <v>43708</v>
      </c>
      <c r="I67" s="4">
        <v>84</v>
      </c>
      <c r="J67" s="4" t="s">
        <v>4</v>
      </c>
      <c r="K67" s="3" t="s">
        <v>5</v>
      </c>
      <c r="L67" s="1" t="s">
        <v>20</v>
      </c>
      <c r="M67" s="1" t="s">
        <v>21</v>
      </c>
      <c r="N67" s="2" t="s">
        <v>22</v>
      </c>
      <c r="O67" s="2" t="s">
        <v>23</v>
      </c>
      <c r="P67" s="1" t="s">
        <v>24</v>
      </c>
      <c r="Q67" s="2" t="s">
        <v>25</v>
      </c>
      <c r="R67" s="1" t="s">
        <v>12</v>
      </c>
      <c r="S67" s="4" t="s">
        <v>5</v>
      </c>
      <c r="T67" s="4" t="s">
        <v>13</v>
      </c>
      <c r="U67" s="3" t="s">
        <v>500</v>
      </c>
      <c r="V67" s="3" t="s">
        <v>14</v>
      </c>
      <c r="W67" s="3" t="s">
        <v>13</v>
      </c>
      <c r="X67" s="1" t="s">
        <v>14</v>
      </c>
      <c r="Y67" s="5">
        <v>319540</v>
      </c>
      <c r="Z67" s="3">
        <v>41239</v>
      </c>
      <c r="AA67" s="3">
        <v>43682</v>
      </c>
      <c r="AB67" s="1" t="s">
        <v>15</v>
      </c>
      <c r="AC67" s="3">
        <v>25842</v>
      </c>
      <c r="AD67" s="3">
        <v>47057</v>
      </c>
      <c r="AE67" s="1"/>
      <c r="AF67" s="1" t="s">
        <v>13</v>
      </c>
      <c r="AG67" s="2" t="s">
        <v>5</v>
      </c>
    </row>
    <row r="68" spans="1:33" x14ac:dyDescent="0.25">
      <c r="A68" s="1">
        <f t="shared" si="2"/>
        <v>67</v>
      </c>
      <c r="B68" s="1" t="s">
        <v>501</v>
      </c>
      <c r="C68" s="1" t="s">
        <v>502</v>
      </c>
      <c r="D68" s="1" t="s">
        <v>503</v>
      </c>
      <c r="E68" s="2" t="s">
        <v>504</v>
      </c>
      <c r="F68" s="3">
        <v>38712</v>
      </c>
      <c r="G68" s="3">
        <v>40235</v>
      </c>
      <c r="H68" s="3">
        <v>43708</v>
      </c>
      <c r="I68" s="4">
        <v>114</v>
      </c>
      <c r="J68" s="4" t="s">
        <v>4</v>
      </c>
      <c r="K68" s="3" t="s">
        <v>5</v>
      </c>
      <c r="L68" s="1" t="s">
        <v>20</v>
      </c>
      <c r="M68" s="1" t="s">
        <v>21</v>
      </c>
      <c r="N68" s="2" t="s">
        <v>22</v>
      </c>
      <c r="O68" s="2" t="s">
        <v>23</v>
      </c>
      <c r="P68" s="1" t="s">
        <v>24</v>
      </c>
      <c r="Q68" s="2" t="s">
        <v>25</v>
      </c>
      <c r="R68" s="1" t="s">
        <v>12</v>
      </c>
      <c r="S68" s="4" t="s">
        <v>5</v>
      </c>
      <c r="T68" s="4" t="s">
        <v>13</v>
      </c>
      <c r="U68" s="3" t="s">
        <v>505</v>
      </c>
      <c r="V68" s="3" t="s">
        <v>14</v>
      </c>
      <c r="W68" s="3" t="s">
        <v>13</v>
      </c>
      <c r="X68" s="1" t="s">
        <v>14</v>
      </c>
      <c r="Y68" s="5">
        <v>836714</v>
      </c>
      <c r="Z68" s="3">
        <v>41008</v>
      </c>
      <c r="AA68" s="3">
        <v>43682</v>
      </c>
      <c r="AB68" s="1" t="s">
        <v>15</v>
      </c>
      <c r="AC68" s="3">
        <v>26427</v>
      </c>
      <c r="AD68" s="3">
        <v>47634</v>
      </c>
      <c r="AE68" s="1" t="s">
        <v>506</v>
      </c>
      <c r="AF68" s="1" t="s">
        <v>14</v>
      </c>
      <c r="AG68" s="2" t="s">
        <v>5</v>
      </c>
    </row>
    <row r="69" spans="1:33" x14ac:dyDescent="0.25">
      <c r="A69" s="1">
        <f t="shared" si="2"/>
        <v>68</v>
      </c>
      <c r="B69" s="1" t="s">
        <v>507</v>
      </c>
      <c r="C69" s="1" t="s">
        <v>508</v>
      </c>
      <c r="D69" s="1" t="s">
        <v>509</v>
      </c>
      <c r="E69" s="2" t="s">
        <v>510</v>
      </c>
      <c r="F69" s="3">
        <v>38715</v>
      </c>
      <c r="G69" s="3">
        <v>40592</v>
      </c>
      <c r="H69" s="3">
        <v>43708</v>
      </c>
      <c r="I69" s="4">
        <v>102</v>
      </c>
      <c r="J69" s="4" t="s">
        <v>4</v>
      </c>
      <c r="K69" s="3" t="s">
        <v>5</v>
      </c>
      <c r="L69" s="1" t="s">
        <v>20</v>
      </c>
      <c r="M69" s="1" t="s">
        <v>21</v>
      </c>
      <c r="N69" s="2" t="s">
        <v>22</v>
      </c>
      <c r="O69" s="2" t="s">
        <v>23</v>
      </c>
      <c r="P69" s="1" t="s">
        <v>24</v>
      </c>
      <c r="Q69" s="2" t="s">
        <v>25</v>
      </c>
      <c r="R69" s="1" t="s">
        <v>12</v>
      </c>
      <c r="S69" s="4" t="s">
        <v>5</v>
      </c>
      <c r="T69" s="4" t="s">
        <v>13</v>
      </c>
      <c r="U69" s="3" t="s">
        <v>511</v>
      </c>
      <c r="V69" s="3" t="s">
        <v>14</v>
      </c>
      <c r="W69" s="3" t="s">
        <v>13</v>
      </c>
      <c r="X69" s="1" t="s">
        <v>13</v>
      </c>
      <c r="Y69" s="5">
        <v>814480</v>
      </c>
      <c r="Z69" s="3">
        <v>41164</v>
      </c>
      <c r="AA69" s="3">
        <v>43598</v>
      </c>
      <c r="AB69" s="1" t="s">
        <v>15</v>
      </c>
      <c r="AC69" s="3">
        <v>27381</v>
      </c>
      <c r="AD69" s="3">
        <v>48579</v>
      </c>
      <c r="AE69" s="1"/>
      <c r="AF69" s="1" t="s">
        <v>13</v>
      </c>
      <c r="AG69" s="2" t="s">
        <v>5</v>
      </c>
    </row>
    <row r="70" spans="1:33" x14ac:dyDescent="0.25">
      <c r="A70" s="1">
        <f t="shared" si="2"/>
        <v>69</v>
      </c>
      <c r="B70" s="1" t="s">
        <v>512</v>
      </c>
      <c r="C70" s="1" t="s">
        <v>513</v>
      </c>
      <c r="D70" s="1" t="s">
        <v>514</v>
      </c>
      <c r="E70" s="2" t="s">
        <v>515</v>
      </c>
      <c r="F70" s="3">
        <v>40491</v>
      </c>
      <c r="G70" s="3">
        <v>40984</v>
      </c>
      <c r="H70" s="3">
        <v>43708</v>
      </c>
      <c r="I70" s="4">
        <v>89</v>
      </c>
      <c r="J70" s="4" t="s">
        <v>4</v>
      </c>
      <c r="K70" s="3" t="s">
        <v>5</v>
      </c>
      <c r="L70" s="1" t="s">
        <v>20</v>
      </c>
      <c r="M70" s="1" t="s">
        <v>21</v>
      </c>
      <c r="N70" s="2" t="s">
        <v>22</v>
      </c>
      <c r="O70" s="2" t="s">
        <v>23</v>
      </c>
      <c r="P70" s="1" t="s">
        <v>24</v>
      </c>
      <c r="Q70" s="2" t="s">
        <v>25</v>
      </c>
      <c r="R70" s="1" t="s">
        <v>12</v>
      </c>
      <c r="S70" s="4" t="s">
        <v>516</v>
      </c>
      <c r="T70" s="4" t="s">
        <v>14</v>
      </c>
      <c r="U70" s="3" t="s">
        <v>517</v>
      </c>
      <c r="V70" s="3" t="s">
        <v>14</v>
      </c>
      <c r="W70" s="3" t="s">
        <v>13</v>
      </c>
      <c r="X70" s="1" t="s">
        <v>14</v>
      </c>
      <c r="Y70" s="5">
        <v>439172</v>
      </c>
      <c r="Z70" s="3">
        <v>41337</v>
      </c>
      <c r="AA70" s="3">
        <v>43598</v>
      </c>
      <c r="AB70" s="1" t="s">
        <v>15</v>
      </c>
      <c r="AC70" s="3">
        <v>30903</v>
      </c>
      <c r="AD70" s="3">
        <v>52108</v>
      </c>
      <c r="AE70" s="1"/>
      <c r="AF70" s="1" t="s">
        <v>13</v>
      </c>
      <c r="AG70" s="2" t="s">
        <v>5</v>
      </c>
    </row>
    <row r="71" spans="1:33" x14ac:dyDescent="0.25">
      <c r="A71" s="1">
        <f t="shared" si="2"/>
        <v>70</v>
      </c>
      <c r="B71" s="1" t="s">
        <v>518</v>
      </c>
      <c r="C71" s="1" t="s">
        <v>519</v>
      </c>
      <c r="D71" s="1" t="s">
        <v>520</v>
      </c>
      <c r="E71" s="2" t="s">
        <v>521</v>
      </c>
      <c r="F71" s="3">
        <v>41272</v>
      </c>
      <c r="G71" s="3">
        <v>41458</v>
      </c>
      <c r="H71" s="3">
        <v>43708</v>
      </c>
      <c r="I71" s="4">
        <v>73</v>
      </c>
      <c r="J71" s="4" t="s">
        <v>4</v>
      </c>
      <c r="K71" s="3" t="s">
        <v>5</v>
      </c>
      <c r="L71" s="1" t="s">
        <v>20</v>
      </c>
      <c r="M71" s="1" t="s">
        <v>21</v>
      </c>
      <c r="N71" s="2" t="s">
        <v>22</v>
      </c>
      <c r="O71" s="2" t="s">
        <v>23</v>
      </c>
      <c r="P71" s="1" t="s">
        <v>24</v>
      </c>
      <c r="Q71" s="2" t="s">
        <v>25</v>
      </c>
      <c r="R71" s="1" t="s">
        <v>12</v>
      </c>
      <c r="S71" s="4" t="s">
        <v>522</v>
      </c>
      <c r="T71" s="4" t="s">
        <v>14</v>
      </c>
      <c r="U71" s="3" t="s">
        <v>523</v>
      </c>
      <c r="V71" s="3" t="s">
        <v>14</v>
      </c>
      <c r="W71" s="3" t="s">
        <v>13</v>
      </c>
      <c r="X71" s="1" t="s">
        <v>14</v>
      </c>
      <c r="Y71" s="5">
        <v>579072</v>
      </c>
      <c r="Z71" s="3">
        <v>41726</v>
      </c>
      <c r="AA71" s="3">
        <v>43682</v>
      </c>
      <c r="AB71" s="1" t="s">
        <v>15</v>
      </c>
      <c r="AC71" s="3">
        <v>30512</v>
      </c>
      <c r="AD71" s="3">
        <v>51591</v>
      </c>
      <c r="AE71" s="1" t="s">
        <v>524</v>
      </c>
      <c r="AF71" s="1" t="s">
        <v>14</v>
      </c>
      <c r="AG71" s="2" t="s">
        <v>5</v>
      </c>
    </row>
    <row r="72" spans="1:33" x14ac:dyDescent="0.25">
      <c r="A72" s="1">
        <f t="shared" si="2"/>
        <v>71</v>
      </c>
      <c r="B72" s="1" t="s">
        <v>525</v>
      </c>
      <c r="C72" s="1" t="s">
        <v>526</v>
      </c>
      <c r="D72" s="1" t="s">
        <v>527</v>
      </c>
      <c r="E72" s="2" t="s">
        <v>528</v>
      </c>
      <c r="F72" s="3">
        <v>39830</v>
      </c>
      <c r="G72" s="3">
        <v>40260</v>
      </c>
      <c r="H72" s="3">
        <v>43708</v>
      </c>
      <c r="I72" s="4">
        <v>113</v>
      </c>
      <c r="J72" s="4" t="s">
        <v>4</v>
      </c>
      <c r="K72" s="3" t="s">
        <v>5</v>
      </c>
      <c r="L72" s="1" t="s">
        <v>20</v>
      </c>
      <c r="M72" s="1" t="s">
        <v>21</v>
      </c>
      <c r="N72" s="2" t="s">
        <v>22</v>
      </c>
      <c r="O72" s="2" t="s">
        <v>23</v>
      </c>
      <c r="P72" s="1" t="s">
        <v>24</v>
      </c>
      <c r="Q72" s="2" t="s">
        <v>25</v>
      </c>
      <c r="R72" s="1" t="s">
        <v>12</v>
      </c>
      <c r="S72" s="4" t="s">
        <v>5</v>
      </c>
      <c r="T72" s="4" t="s">
        <v>13</v>
      </c>
      <c r="U72" s="3" t="s">
        <v>529</v>
      </c>
      <c r="V72" s="3" t="s">
        <v>14</v>
      </c>
      <c r="W72" s="3" t="s">
        <v>13</v>
      </c>
      <c r="X72" s="1" t="s">
        <v>14</v>
      </c>
      <c r="Y72" s="5">
        <v>370400</v>
      </c>
      <c r="Z72" s="3">
        <v>41162</v>
      </c>
      <c r="AA72" s="3">
        <v>43598</v>
      </c>
      <c r="AB72" s="1" t="s">
        <v>15</v>
      </c>
      <c r="AC72" s="3">
        <v>27276</v>
      </c>
      <c r="AD72" s="3">
        <v>48487</v>
      </c>
      <c r="AE72" s="1"/>
      <c r="AF72" s="1" t="s">
        <v>13</v>
      </c>
      <c r="AG72" s="2" t="s">
        <v>5</v>
      </c>
    </row>
    <row r="73" spans="1:33" x14ac:dyDescent="0.25">
      <c r="A73" s="1">
        <f t="shared" si="2"/>
        <v>72</v>
      </c>
      <c r="B73" s="1" t="s">
        <v>530</v>
      </c>
      <c r="C73" s="1" t="s">
        <v>531</v>
      </c>
      <c r="D73" s="1" t="s">
        <v>532</v>
      </c>
      <c r="E73" s="2" t="s">
        <v>533</v>
      </c>
      <c r="F73" s="3">
        <v>41272</v>
      </c>
      <c r="G73" s="3">
        <v>41316</v>
      </c>
      <c r="H73" s="3">
        <v>43708</v>
      </c>
      <c r="I73" s="4">
        <v>78</v>
      </c>
      <c r="J73" s="4" t="s">
        <v>4</v>
      </c>
      <c r="K73" s="3" t="s">
        <v>5</v>
      </c>
      <c r="L73" s="1" t="s">
        <v>20</v>
      </c>
      <c r="M73" s="1" t="s">
        <v>21</v>
      </c>
      <c r="N73" s="2" t="s">
        <v>22</v>
      </c>
      <c r="O73" s="2" t="s">
        <v>23</v>
      </c>
      <c r="P73" s="1" t="s">
        <v>24</v>
      </c>
      <c r="Q73" s="2" t="s">
        <v>25</v>
      </c>
      <c r="R73" s="1" t="s">
        <v>12</v>
      </c>
      <c r="S73" s="4" t="s">
        <v>534</v>
      </c>
      <c r="T73" s="4" t="s">
        <v>14</v>
      </c>
      <c r="U73" s="3" t="s">
        <v>535</v>
      </c>
      <c r="V73" s="3" t="s">
        <v>14</v>
      </c>
      <c r="W73" s="3" t="s">
        <v>13</v>
      </c>
      <c r="X73" s="1" t="s">
        <v>14</v>
      </c>
      <c r="Y73" s="5">
        <v>564498</v>
      </c>
      <c r="Z73" s="3">
        <v>42249</v>
      </c>
      <c r="AA73" s="3">
        <v>43682</v>
      </c>
      <c r="AB73" s="1" t="s">
        <v>15</v>
      </c>
      <c r="AC73" s="3">
        <v>28548</v>
      </c>
      <c r="AD73" s="3">
        <v>49734</v>
      </c>
      <c r="AE73" s="1" t="s">
        <v>536</v>
      </c>
      <c r="AF73" s="1" t="s">
        <v>14</v>
      </c>
      <c r="AG73" s="2" t="s">
        <v>5</v>
      </c>
    </row>
    <row r="74" spans="1:33" x14ac:dyDescent="0.25">
      <c r="A74" s="1">
        <f t="shared" si="2"/>
        <v>73</v>
      </c>
      <c r="B74" s="1" t="s">
        <v>537</v>
      </c>
      <c r="C74" s="1" t="s">
        <v>538</v>
      </c>
      <c r="D74" s="1" t="s">
        <v>539</v>
      </c>
      <c r="E74" s="2" t="s">
        <v>540</v>
      </c>
      <c r="F74" s="3">
        <v>39566</v>
      </c>
      <c r="G74" s="3">
        <v>40287</v>
      </c>
      <c r="H74" s="3">
        <v>43708</v>
      </c>
      <c r="I74" s="4">
        <v>112</v>
      </c>
      <c r="J74" s="4" t="s">
        <v>4</v>
      </c>
      <c r="K74" s="3" t="s">
        <v>5</v>
      </c>
      <c r="L74" s="1" t="s">
        <v>20</v>
      </c>
      <c r="M74" s="1" t="s">
        <v>21</v>
      </c>
      <c r="N74" s="2" t="s">
        <v>22</v>
      </c>
      <c r="O74" s="2" t="s">
        <v>23</v>
      </c>
      <c r="P74" s="1" t="s">
        <v>24</v>
      </c>
      <c r="Q74" s="2" t="s">
        <v>25</v>
      </c>
      <c r="R74" s="1" t="s">
        <v>12</v>
      </c>
      <c r="S74" s="4" t="s">
        <v>5</v>
      </c>
      <c r="T74" s="4" t="s">
        <v>13</v>
      </c>
      <c r="U74" s="3" t="s">
        <v>541</v>
      </c>
      <c r="V74" s="3" t="s">
        <v>14</v>
      </c>
      <c r="W74" s="3" t="s">
        <v>13</v>
      </c>
      <c r="X74" s="1" t="s">
        <v>14</v>
      </c>
      <c r="Y74" s="5">
        <v>361666</v>
      </c>
      <c r="Z74" s="3">
        <v>40654</v>
      </c>
      <c r="AA74" s="3">
        <v>43682</v>
      </c>
      <c r="AB74" s="1" t="s">
        <v>15</v>
      </c>
      <c r="AC74" s="3">
        <v>26059</v>
      </c>
      <c r="AD74" s="3">
        <v>47999</v>
      </c>
      <c r="AE74" s="1"/>
      <c r="AF74" s="1" t="s">
        <v>13</v>
      </c>
      <c r="AG74" s="2" t="s">
        <v>5</v>
      </c>
    </row>
    <row r="75" spans="1:33" x14ac:dyDescent="0.25">
      <c r="A75" s="1">
        <f t="shared" si="2"/>
        <v>74</v>
      </c>
      <c r="B75" s="1" t="s">
        <v>542</v>
      </c>
      <c r="C75" s="1" t="s">
        <v>543</v>
      </c>
      <c r="D75" s="1" t="s">
        <v>544</v>
      </c>
      <c r="E75" s="2" t="s">
        <v>545</v>
      </c>
      <c r="F75" s="3">
        <v>40106</v>
      </c>
      <c r="G75" s="3">
        <v>40796</v>
      </c>
      <c r="H75" s="3">
        <v>43708</v>
      </c>
      <c r="I75" s="4">
        <v>95</v>
      </c>
      <c r="J75" s="4" t="s">
        <v>4</v>
      </c>
      <c r="K75" s="3" t="s">
        <v>5</v>
      </c>
      <c r="L75" s="1" t="s">
        <v>20</v>
      </c>
      <c r="M75" s="1" t="s">
        <v>21</v>
      </c>
      <c r="N75" s="2" t="s">
        <v>22</v>
      </c>
      <c r="O75" s="2" t="s">
        <v>23</v>
      </c>
      <c r="P75" s="1" t="s">
        <v>24</v>
      </c>
      <c r="Q75" s="2" t="s">
        <v>25</v>
      </c>
      <c r="R75" s="1" t="s">
        <v>12</v>
      </c>
      <c r="S75" s="4" t="s">
        <v>5</v>
      </c>
      <c r="T75" s="4" t="s">
        <v>13</v>
      </c>
      <c r="U75" s="3" t="s">
        <v>546</v>
      </c>
      <c r="V75" s="3" t="s">
        <v>14</v>
      </c>
      <c r="W75" s="3" t="s">
        <v>13</v>
      </c>
      <c r="X75" s="1" t="s">
        <v>14</v>
      </c>
      <c r="Y75" s="5">
        <v>522024</v>
      </c>
      <c r="Z75" s="3">
        <v>41204</v>
      </c>
      <c r="AA75" s="3">
        <v>43682</v>
      </c>
      <c r="AB75" s="1" t="s">
        <v>15</v>
      </c>
      <c r="AC75" s="3">
        <v>29727</v>
      </c>
      <c r="AD75" s="3">
        <v>50921</v>
      </c>
      <c r="AE75" s="1" t="s">
        <v>547</v>
      </c>
      <c r="AF75" s="1" t="s">
        <v>14</v>
      </c>
      <c r="AG75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opLeftCell="A45" workbookViewId="0">
      <selection activeCell="A3" sqref="A3:A49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27.57031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6.28515625" bestFit="1" customWidth="1"/>
    <col min="15" max="15" width="11.85546875" bestFit="1" customWidth="1"/>
    <col min="16" max="16" width="12" bestFit="1" customWidth="1"/>
    <col min="17" max="17" width="39.140625" bestFit="1" customWidth="1"/>
    <col min="18" max="18" width="10.42578125" bestFit="1" customWidth="1"/>
    <col min="19" max="19" width="9.28515625" bestFit="1" customWidth="1"/>
    <col min="20" max="20" width="43.1406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107</v>
      </c>
      <c r="B1" s="16" t="s">
        <v>108</v>
      </c>
      <c r="C1" s="16" t="s">
        <v>109</v>
      </c>
      <c r="D1" s="16" t="s">
        <v>110</v>
      </c>
      <c r="E1" s="16" t="s">
        <v>111</v>
      </c>
      <c r="F1" s="17" t="s">
        <v>112</v>
      </c>
      <c r="G1" s="17" t="s">
        <v>113</v>
      </c>
      <c r="H1" s="17" t="s">
        <v>885</v>
      </c>
      <c r="I1" s="18" t="s">
        <v>886</v>
      </c>
      <c r="J1" s="18" t="s">
        <v>887</v>
      </c>
      <c r="K1" s="17" t="s">
        <v>117</v>
      </c>
      <c r="L1" s="16" t="s">
        <v>118</v>
      </c>
      <c r="M1" s="16" t="s">
        <v>119</v>
      </c>
      <c r="N1" s="16" t="s">
        <v>888</v>
      </c>
      <c r="O1" s="16" t="s">
        <v>121</v>
      </c>
      <c r="P1" s="16" t="s">
        <v>122</v>
      </c>
      <c r="Q1" s="16" t="s">
        <v>889</v>
      </c>
      <c r="R1" s="16" t="s">
        <v>124</v>
      </c>
      <c r="S1" s="16" t="s">
        <v>134</v>
      </c>
      <c r="T1" s="16" t="s">
        <v>125</v>
      </c>
      <c r="U1" s="16" t="s">
        <v>127</v>
      </c>
      <c r="V1" s="16" t="s">
        <v>129</v>
      </c>
      <c r="W1" s="16" t="s">
        <v>130</v>
      </c>
      <c r="X1" s="17" t="s">
        <v>135</v>
      </c>
      <c r="Y1" s="17" t="s">
        <v>136</v>
      </c>
    </row>
    <row r="2" spans="1:25" x14ac:dyDescent="0.25">
      <c r="A2" s="10">
        <v>1</v>
      </c>
      <c r="B2" s="10" t="s">
        <v>550</v>
      </c>
      <c r="C2" s="10" t="s">
        <v>551</v>
      </c>
      <c r="D2" s="10" t="s">
        <v>552</v>
      </c>
      <c r="E2" s="11" t="s">
        <v>553</v>
      </c>
      <c r="F2" s="12">
        <v>43521</v>
      </c>
      <c r="G2" s="12">
        <v>43602</v>
      </c>
      <c r="H2" s="12">
        <v>43708</v>
      </c>
      <c r="I2" s="13">
        <v>3</v>
      </c>
      <c r="J2" s="13" t="s">
        <v>554</v>
      </c>
      <c r="K2" s="12" t="s">
        <v>5</v>
      </c>
      <c r="L2" s="10" t="s">
        <v>6</v>
      </c>
      <c r="M2" s="14" t="s">
        <v>7</v>
      </c>
      <c r="N2" s="15" t="s">
        <v>8</v>
      </c>
      <c r="O2" s="10" t="s">
        <v>555</v>
      </c>
      <c r="P2" s="14" t="s">
        <v>556</v>
      </c>
      <c r="Q2" s="15" t="s">
        <v>557</v>
      </c>
      <c r="R2" s="10" t="s">
        <v>12</v>
      </c>
      <c r="S2" s="10" t="s">
        <v>558</v>
      </c>
      <c r="T2" s="10" t="s">
        <v>5</v>
      </c>
      <c r="U2" s="10" t="s">
        <v>559</v>
      </c>
      <c r="V2" s="10" t="s">
        <v>14</v>
      </c>
      <c r="W2" s="10" t="s">
        <v>14</v>
      </c>
      <c r="X2" s="12">
        <v>30691</v>
      </c>
      <c r="Y2" s="12">
        <v>51897</v>
      </c>
    </row>
    <row r="3" spans="1:25" x14ac:dyDescent="0.25">
      <c r="A3" s="10">
        <f t="shared" ref="A3:A49" si="0">A2+1</f>
        <v>2</v>
      </c>
      <c r="B3" s="10" t="s">
        <v>560</v>
      </c>
      <c r="C3" s="10" t="s">
        <v>561</v>
      </c>
      <c r="D3" s="10" t="s">
        <v>5</v>
      </c>
      <c r="E3" s="11" t="s">
        <v>562</v>
      </c>
      <c r="F3" s="12">
        <v>43540</v>
      </c>
      <c r="G3" s="12">
        <v>43614</v>
      </c>
      <c r="H3" s="12">
        <v>43708</v>
      </c>
      <c r="I3" s="13">
        <v>3</v>
      </c>
      <c r="J3" s="13" t="s">
        <v>554</v>
      </c>
      <c r="K3" s="12" t="s">
        <v>5</v>
      </c>
      <c r="L3" s="10" t="s">
        <v>6</v>
      </c>
      <c r="M3" s="14" t="s">
        <v>7</v>
      </c>
      <c r="N3" s="15" t="s">
        <v>8</v>
      </c>
      <c r="O3" s="10" t="s">
        <v>563</v>
      </c>
      <c r="P3" s="14" t="s">
        <v>564</v>
      </c>
      <c r="Q3" s="15" t="s">
        <v>565</v>
      </c>
      <c r="R3" s="10" t="s">
        <v>12</v>
      </c>
      <c r="S3" s="10" t="s">
        <v>558</v>
      </c>
      <c r="T3" s="10" t="s">
        <v>566</v>
      </c>
      <c r="U3" s="10" t="s">
        <v>567</v>
      </c>
      <c r="V3" s="10" t="s">
        <v>14</v>
      </c>
      <c r="W3" s="10" t="s">
        <v>14</v>
      </c>
      <c r="X3" s="12">
        <v>31427</v>
      </c>
      <c r="Y3" s="12">
        <v>52627</v>
      </c>
    </row>
    <row r="4" spans="1:25" x14ac:dyDescent="0.25">
      <c r="A4" s="10">
        <f t="shared" si="0"/>
        <v>3</v>
      </c>
      <c r="B4" s="10" t="s">
        <v>568</v>
      </c>
      <c r="C4" s="10" t="s">
        <v>569</v>
      </c>
      <c r="D4" s="10" t="s">
        <v>5</v>
      </c>
      <c r="E4" s="11" t="s">
        <v>570</v>
      </c>
      <c r="F4" s="12">
        <v>43543</v>
      </c>
      <c r="G4" s="12">
        <v>43614</v>
      </c>
      <c r="H4" s="12">
        <v>43708</v>
      </c>
      <c r="I4" s="13">
        <v>3</v>
      </c>
      <c r="J4" s="13" t="s">
        <v>554</v>
      </c>
      <c r="K4" s="12" t="s">
        <v>5</v>
      </c>
      <c r="L4" s="10" t="s">
        <v>6</v>
      </c>
      <c r="M4" s="14" t="s">
        <v>7</v>
      </c>
      <c r="N4" s="15" t="s">
        <v>8</v>
      </c>
      <c r="O4" s="10" t="s">
        <v>563</v>
      </c>
      <c r="P4" s="14" t="s">
        <v>564</v>
      </c>
      <c r="Q4" s="15" t="s">
        <v>565</v>
      </c>
      <c r="R4" s="10" t="s">
        <v>12</v>
      </c>
      <c r="S4" s="10" t="s">
        <v>558</v>
      </c>
      <c r="T4" s="10" t="s">
        <v>5</v>
      </c>
      <c r="U4" s="10" t="s">
        <v>571</v>
      </c>
      <c r="V4" s="10" t="s">
        <v>14</v>
      </c>
      <c r="W4" s="10" t="s">
        <v>14</v>
      </c>
      <c r="X4" s="12">
        <v>28712</v>
      </c>
      <c r="Y4" s="12">
        <v>49918</v>
      </c>
    </row>
    <row r="5" spans="1:25" x14ac:dyDescent="0.25">
      <c r="A5" s="10">
        <f t="shared" si="0"/>
        <v>4</v>
      </c>
      <c r="B5" s="10" t="s">
        <v>572</v>
      </c>
      <c r="C5" s="10" t="s">
        <v>573</v>
      </c>
      <c r="D5" s="10" t="s">
        <v>5</v>
      </c>
      <c r="E5" s="11" t="s">
        <v>574</v>
      </c>
      <c r="F5" s="12">
        <v>43540</v>
      </c>
      <c r="G5" s="12">
        <v>43614</v>
      </c>
      <c r="H5" s="12">
        <v>43708</v>
      </c>
      <c r="I5" s="13">
        <v>3</v>
      </c>
      <c r="J5" s="13" t="s">
        <v>554</v>
      </c>
      <c r="K5" s="12" t="s">
        <v>5</v>
      </c>
      <c r="L5" s="10" t="s">
        <v>6</v>
      </c>
      <c r="M5" s="14" t="s">
        <v>7</v>
      </c>
      <c r="N5" s="15" t="s">
        <v>8</v>
      </c>
      <c r="O5" s="10" t="s">
        <v>563</v>
      </c>
      <c r="P5" s="14" t="s">
        <v>564</v>
      </c>
      <c r="Q5" s="15" t="s">
        <v>565</v>
      </c>
      <c r="R5" s="10" t="s">
        <v>12</v>
      </c>
      <c r="S5" s="10" t="s">
        <v>558</v>
      </c>
      <c r="T5" s="10" t="s">
        <v>575</v>
      </c>
      <c r="U5" s="10" t="s">
        <v>576</v>
      </c>
      <c r="V5" s="10" t="s">
        <v>14</v>
      </c>
      <c r="W5" s="10" t="s">
        <v>14</v>
      </c>
      <c r="X5" s="12">
        <v>32619</v>
      </c>
      <c r="Y5" s="12">
        <v>53812</v>
      </c>
    </row>
    <row r="6" spans="1:25" x14ac:dyDescent="0.25">
      <c r="A6" s="10">
        <f t="shared" si="0"/>
        <v>5</v>
      </c>
      <c r="B6" s="10" t="s">
        <v>577</v>
      </c>
      <c r="C6" s="10" t="s">
        <v>578</v>
      </c>
      <c r="D6" s="10" t="s">
        <v>5</v>
      </c>
      <c r="E6" s="11" t="s">
        <v>579</v>
      </c>
      <c r="F6" s="12">
        <v>43541</v>
      </c>
      <c r="G6" s="12">
        <v>43615</v>
      </c>
      <c r="H6" s="12">
        <v>43708</v>
      </c>
      <c r="I6" s="13">
        <v>3</v>
      </c>
      <c r="J6" s="13" t="s">
        <v>554</v>
      </c>
      <c r="K6" s="12" t="s">
        <v>5</v>
      </c>
      <c r="L6" s="10" t="s">
        <v>6</v>
      </c>
      <c r="M6" s="14" t="s">
        <v>7</v>
      </c>
      <c r="N6" s="15" t="s">
        <v>8</v>
      </c>
      <c r="O6" s="10" t="s">
        <v>580</v>
      </c>
      <c r="P6" s="14" t="s">
        <v>581</v>
      </c>
      <c r="Q6" s="15" t="s">
        <v>582</v>
      </c>
      <c r="R6" s="10" t="s">
        <v>12</v>
      </c>
      <c r="S6" s="10" t="s">
        <v>558</v>
      </c>
      <c r="T6" s="10" t="s">
        <v>5</v>
      </c>
      <c r="U6" s="10" t="s">
        <v>583</v>
      </c>
      <c r="V6" s="10" t="s">
        <v>14</v>
      </c>
      <c r="W6" s="10" t="s">
        <v>14</v>
      </c>
      <c r="X6" s="12">
        <v>31481</v>
      </c>
      <c r="Y6" s="12">
        <v>52687</v>
      </c>
    </row>
    <row r="7" spans="1:25" x14ac:dyDescent="0.25">
      <c r="A7" s="10">
        <f t="shared" si="0"/>
        <v>6</v>
      </c>
      <c r="B7" s="10" t="s">
        <v>584</v>
      </c>
      <c r="C7" s="10" t="s">
        <v>585</v>
      </c>
      <c r="D7" s="10" t="s">
        <v>5</v>
      </c>
      <c r="E7" s="11" t="s">
        <v>586</v>
      </c>
      <c r="F7" s="12">
        <v>43540</v>
      </c>
      <c r="G7" s="12">
        <v>43619</v>
      </c>
      <c r="H7" s="12">
        <v>43708</v>
      </c>
      <c r="I7" s="13">
        <v>2</v>
      </c>
      <c r="J7" s="13" t="s">
        <v>587</v>
      </c>
      <c r="K7" s="12" t="s">
        <v>5</v>
      </c>
      <c r="L7" s="10" t="s">
        <v>6</v>
      </c>
      <c r="M7" s="14" t="s">
        <v>7</v>
      </c>
      <c r="N7" s="15" t="s">
        <v>8</v>
      </c>
      <c r="O7" s="10" t="s">
        <v>563</v>
      </c>
      <c r="P7" s="14" t="s">
        <v>564</v>
      </c>
      <c r="Q7" s="15" t="s">
        <v>565</v>
      </c>
      <c r="R7" s="10" t="s">
        <v>12</v>
      </c>
      <c r="S7" s="10" t="s">
        <v>558</v>
      </c>
      <c r="T7" s="10" t="s">
        <v>5</v>
      </c>
      <c r="U7" s="10" t="s">
        <v>588</v>
      </c>
      <c r="V7" s="10" t="s">
        <v>14</v>
      </c>
      <c r="W7" s="10" t="s">
        <v>14</v>
      </c>
      <c r="X7" s="12">
        <v>31103</v>
      </c>
      <c r="Y7" s="12">
        <v>52321</v>
      </c>
    </row>
    <row r="8" spans="1:25" x14ac:dyDescent="0.25">
      <c r="A8" s="10">
        <f t="shared" si="0"/>
        <v>7</v>
      </c>
      <c r="B8" s="10" t="s">
        <v>589</v>
      </c>
      <c r="C8" s="10" t="s">
        <v>590</v>
      </c>
      <c r="D8" s="10" t="s">
        <v>5</v>
      </c>
      <c r="E8" s="11" t="s">
        <v>591</v>
      </c>
      <c r="F8" s="12">
        <v>43542</v>
      </c>
      <c r="G8" s="12">
        <v>43619</v>
      </c>
      <c r="H8" s="12">
        <v>43708</v>
      </c>
      <c r="I8" s="13">
        <v>2</v>
      </c>
      <c r="J8" s="13" t="s">
        <v>587</v>
      </c>
      <c r="K8" s="12" t="s">
        <v>5</v>
      </c>
      <c r="L8" s="10" t="s">
        <v>6</v>
      </c>
      <c r="M8" s="14" t="s">
        <v>7</v>
      </c>
      <c r="N8" s="15" t="s">
        <v>8</v>
      </c>
      <c r="O8" s="10" t="s">
        <v>592</v>
      </c>
      <c r="P8" s="14" t="s">
        <v>593</v>
      </c>
      <c r="Q8" s="15" t="s">
        <v>594</v>
      </c>
      <c r="R8" s="10" t="s">
        <v>12</v>
      </c>
      <c r="S8" s="10" t="s">
        <v>558</v>
      </c>
      <c r="T8" s="10" t="s">
        <v>5</v>
      </c>
      <c r="U8" s="10" t="s">
        <v>595</v>
      </c>
      <c r="V8" s="10" t="s">
        <v>14</v>
      </c>
      <c r="W8" s="10" t="s">
        <v>14</v>
      </c>
      <c r="X8" s="12">
        <v>32370</v>
      </c>
      <c r="Y8" s="12">
        <v>53570</v>
      </c>
    </row>
    <row r="9" spans="1:25" x14ac:dyDescent="0.25">
      <c r="A9" s="10">
        <f t="shared" si="0"/>
        <v>8</v>
      </c>
      <c r="B9" s="10" t="s">
        <v>596</v>
      </c>
      <c r="C9" s="10" t="s">
        <v>597</v>
      </c>
      <c r="D9" s="10" t="s">
        <v>5</v>
      </c>
      <c r="E9" s="11" t="s">
        <v>598</v>
      </c>
      <c r="F9" s="12">
        <v>43542</v>
      </c>
      <c r="G9" s="12">
        <v>43619</v>
      </c>
      <c r="H9" s="12">
        <v>43708</v>
      </c>
      <c r="I9" s="13">
        <v>2</v>
      </c>
      <c r="J9" s="13" t="s">
        <v>587</v>
      </c>
      <c r="K9" s="12" t="s">
        <v>5</v>
      </c>
      <c r="L9" s="10" t="s">
        <v>6</v>
      </c>
      <c r="M9" s="14" t="s">
        <v>7</v>
      </c>
      <c r="N9" s="15" t="s">
        <v>8</v>
      </c>
      <c r="O9" s="10" t="s">
        <v>592</v>
      </c>
      <c r="P9" s="14" t="s">
        <v>593</v>
      </c>
      <c r="Q9" s="15" t="s">
        <v>594</v>
      </c>
      <c r="R9" s="10" t="s">
        <v>12</v>
      </c>
      <c r="S9" s="10" t="s">
        <v>558</v>
      </c>
      <c r="T9" s="10" t="s">
        <v>5</v>
      </c>
      <c r="U9" s="10" t="s">
        <v>599</v>
      </c>
      <c r="V9" s="10" t="s">
        <v>14</v>
      </c>
      <c r="W9" s="10" t="s">
        <v>14</v>
      </c>
      <c r="X9" s="12">
        <v>30901</v>
      </c>
      <c r="Y9" s="12">
        <v>52109</v>
      </c>
    </row>
    <row r="10" spans="1:25" x14ac:dyDescent="0.25">
      <c r="A10" s="10">
        <f t="shared" si="0"/>
        <v>9</v>
      </c>
      <c r="B10" s="10" t="s">
        <v>600</v>
      </c>
      <c r="C10" s="10" t="s">
        <v>601</v>
      </c>
      <c r="D10" s="10" t="s">
        <v>5</v>
      </c>
      <c r="E10" s="11" t="s">
        <v>602</v>
      </c>
      <c r="F10" s="12">
        <v>43540</v>
      </c>
      <c r="G10" s="12">
        <v>43622</v>
      </c>
      <c r="H10" s="12">
        <v>43708</v>
      </c>
      <c r="I10" s="13">
        <v>2</v>
      </c>
      <c r="J10" s="13" t="s">
        <v>587</v>
      </c>
      <c r="K10" s="12" t="s">
        <v>5</v>
      </c>
      <c r="L10" s="10" t="s">
        <v>6</v>
      </c>
      <c r="M10" s="14" t="s">
        <v>7</v>
      </c>
      <c r="N10" s="15" t="s">
        <v>8</v>
      </c>
      <c r="O10" s="10" t="s">
        <v>603</v>
      </c>
      <c r="P10" s="14" t="s">
        <v>604</v>
      </c>
      <c r="Q10" s="15" t="s">
        <v>605</v>
      </c>
      <c r="R10" s="10" t="s">
        <v>12</v>
      </c>
      <c r="S10" s="10" t="s">
        <v>558</v>
      </c>
      <c r="T10" s="10" t="s">
        <v>606</v>
      </c>
      <c r="U10" s="10" t="s">
        <v>607</v>
      </c>
      <c r="V10" s="10" t="s">
        <v>14</v>
      </c>
      <c r="W10" s="10" t="s">
        <v>14</v>
      </c>
      <c r="X10" s="12">
        <v>29051</v>
      </c>
      <c r="Y10" s="12">
        <v>50252</v>
      </c>
    </row>
    <row r="11" spans="1:25" x14ac:dyDescent="0.25">
      <c r="A11" s="10">
        <f t="shared" si="0"/>
        <v>10</v>
      </c>
      <c r="B11" s="10" t="s">
        <v>608</v>
      </c>
      <c r="C11" s="10" t="s">
        <v>609</v>
      </c>
      <c r="D11" s="10" t="s">
        <v>5</v>
      </c>
      <c r="E11" s="11" t="s">
        <v>610</v>
      </c>
      <c r="F11" s="12">
        <v>43543</v>
      </c>
      <c r="G11" s="12">
        <v>43595</v>
      </c>
      <c r="H11" s="12">
        <v>43708</v>
      </c>
      <c r="I11" s="13">
        <v>3</v>
      </c>
      <c r="J11" s="13" t="s">
        <v>554</v>
      </c>
      <c r="K11" s="12" t="s">
        <v>5</v>
      </c>
      <c r="L11" s="10" t="s">
        <v>20</v>
      </c>
      <c r="M11" s="14" t="s">
        <v>21</v>
      </c>
      <c r="N11" s="15" t="s">
        <v>22</v>
      </c>
      <c r="O11" s="10" t="s">
        <v>97</v>
      </c>
      <c r="P11" s="14" t="s">
        <v>98</v>
      </c>
      <c r="Q11" s="15" t="s">
        <v>99</v>
      </c>
      <c r="R11" s="10" t="s">
        <v>12</v>
      </c>
      <c r="S11" s="10" t="s">
        <v>558</v>
      </c>
      <c r="T11" s="10" t="s">
        <v>5</v>
      </c>
      <c r="U11" s="10" t="s">
        <v>611</v>
      </c>
      <c r="V11" s="10" t="s">
        <v>14</v>
      </c>
      <c r="W11" s="10" t="s">
        <v>14</v>
      </c>
      <c r="X11" s="12">
        <v>29710</v>
      </c>
      <c r="Y11" s="12">
        <v>50860</v>
      </c>
    </row>
    <row r="12" spans="1:25" x14ac:dyDescent="0.25">
      <c r="A12" s="10">
        <f t="shared" si="0"/>
        <v>11</v>
      </c>
      <c r="B12" s="10" t="s">
        <v>612</v>
      </c>
      <c r="C12" s="10" t="s">
        <v>613</v>
      </c>
      <c r="D12" s="10" t="s">
        <v>5</v>
      </c>
      <c r="E12" s="11" t="s">
        <v>614</v>
      </c>
      <c r="F12" s="12">
        <v>43540</v>
      </c>
      <c r="G12" s="12">
        <v>43595</v>
      </c>
      <c r="H12" s="12">
        <v>43708</v>
      </c>
      <c r="I12" s="13">
        <v>3</v>
      </c>
      <c r="J12" s="13" t="s">
        <v>554</v>
      </c>
      <c r="K12" s="12" t="s">
        <v>5</v>
      </c>
      <c r="L12" s="10" t="s">
        <v>20</v>
      </c>
      <c r="M12" s="14" t="s">
        <v>21</v>
      </c>
      <c r="N12" s="15" t="s">
        <v>22</v>
      </c>
      <c r="O12" s="10" t="s">
        <v>97</v>
      </c>
      <c r="P12" s="14" t="s">
        <v>98</v>
      </c>
      <c r="Q12" s="15" t="s">
        <v>99</v>
      </c>
      <c r="R12" s="10" t="s">
        <v>12</v>
      </c>
      <c r="S12" s="10" t="s">
        <v>558</v>
      </c>
      <c r="T12" s="10" t="s">
        <v>5</v>
      </c>
      <c r="U12" s="10" t="s">
        <v>615</v>
      </c>
      <c r="V12" s="10" t="s">
        <v>14</v>
      </c>
      <c r="W12" s="10" t="s">
        <v>14</v>
      </c>
      <c r="X12" s="12">
        <v>32673</v>
      </c>
      <c r="Y12" s="12">
        <v>53782</v>
      </c>
    </row>
    <row r="13" spans="1:25" x14ac:dyDescent="0.25">
      <c r="A13" s="10">
        <f t="shared" si="0"/>
        <v>12</v>
      </c>
      <c r="B13" s="10" t="s">
        <v>616</v>
      </c>
      <c r="C13" s="10" t="s">
        <v>617</v>
      </c>
      <c r="D13" s="10" t="s">
        <v>618</v>
      </c>
      <c r="E13" s="11" t="s">
        <v>619</v>
      </c>
      <c r="F13" s="12">
        <v>43556</v>
      </c>
      <c r="G13" s="12">
        <v>43620</v>
      </c>
      <c r="H13" s="12">
        <v>43708</v>
      </c>
      <c r="I13" s="13">
        <v>2</v>
      </c>
      <c r="J13" s="13" t="s">
        <v>587</v>
      </c>
      <c r="K13" s="12" t="s">
        <v>5</v>
      </c>
      <c r="L13" s="10" t="s">
        <v>20</v>
      </c>
      <c r="M13" s="14" t="s">
        <v>21</v>
      </c>
      <c r="N13" s="15" t="s">
        <v>22</v>
      </c>
      <c r="O13" s="10" t="s">
        <v>620</v>
      </c>
      <c r="P13" s="14" t="s">
        <v>621</v>
      </c>
      <c r="Q13" s="15" t="s">
        <v>622</v>
      </c>
      <c r="R13" s="10" t="s">
        <v>12</v>
      </c>
      <c r="S13" s="10" t="s">
        <v>558</v>
      </c>
      <c r="T13" s="10" t="s">
        <v>623</v>
      </c>
      <c r="U13" s="10" t="s">
        <v>624</v>
      </c>
      <c r="V13" s="10" t="s">
        <v>14</v>
      </c>
      <c r="W13" s="10" t="s">
        <v>14</v>
      </c>
      <c r="X13" s="12">
        <v>29221</v>
      </c>
      <c r="Y13" s="12">
        <v>51166</v>
      </c>
    </row>
    <row r="14" spans="1:25" x14ac:dyDescent="0.25">
      <c r="A14" s="10">
        <f t="shared" si="0"/>
        <v>13</v>
      </c>
      <c r="B14" s="10" t="s">
        <v>625</v>
      </c>
      <c r="C14" s="10" t="s">
        <v>626</v>
      </c>
      <c r="D14" s="10" t="s">
        <v>627</v>
      </c>
      <c r="E14" s="11" t="s">
        <v>628</v>
      </c>
      <c r="F14" s="12">
        <v>43521</v>
      </c>
      <c r="G14" s="12">
        <v>43622</v>
      </c>
      <c r="H14" s="12">
        <v>43708</v>
      </c>
      <c r="I14" s="13">
        <v>2</v>
      </c>
      <c r="J14" s="13" t="s">
        <v>587</v>
      </c>
      <c r="K14" s="12" t="s">
        <v>5</v>
      </c>
      <c r="L14" s="10" t="s">
        <v>20</v>
      </c>
      <c r="M14" s="14" t="s">
        <v>21</v>
      </c>
      <c r="N14" s="15" t="s">
        <v>22</v>
      </c>
      <c r="O14" s="10" t="s">
        <v>629</v>
      </c>
      <c r="P14" s="14" t="s">
        <v>630</v>
      </c>
      <c r="Q14" s="15" t="s">
        <v>631</v>
      </c>
      <c r="R14" s="10" t="s">
        <v>12</v>
      </c>
      <c r="S14" s="10" t="s">
        <v>558</v>
      </c>
      <c r="T14" s="10" t="s">
        <v>632</v>
      </c>
      <c r="U14" s="10" t="s">
        <v>633</v>
      </c>
      <c r="V14" s="10" t="s">
        <v>14</v>
      </c>
      <c r="W14" s="10" t="s">
        <v>14</v>
      </c>
      <c r="X14" s="12">
        <v>32262</v>
      </c>
      <c r="Y14" s="12">
        <v>53447</v>
      </c>
    </row>
    <row r="15" spans="1:25" x14ac:dyDescent="0.25">
      <c r="A15" s="10">
        <f t="shared" si="0"/>
        <v>14</v>
      </c>
      <c r="B15" s="10" t="s">
        <v>634</v>
      </c>
      <c r="C15" s="10" t="s">
        <v>635</v>
      </c>
      <c r="D15" s="10" t="s">
        <v>636</v>
      </c>
      <c r="E15" s="11" t="s">
        <v>637</v>
      </c>
      <c r="F15" s="12">
        <v>43519</v>
      </c>
      <c r="G15" s="12">
        <v>43622</v>
      </c>
      <c r="H15" s="12">
        <v>43708</v>
      </c>
      <c r="I15" s="13">
        <v>2</v>
      </c>
      <c r="J15" s="13" t="s">
        <v>587</v>
      </c>
      <c r="K15" s="12" t="s">
        <v>5</v>
      </c>
      <c r="L15" s="10" t="s">
        <v>20</v>
      </c>
      <c r="M15" s="14" t="s">
        <v>21</v>
      </c>
      <c r="N15" s="15" t="s">
        <v>22</v>
      </c>
      <c r="O15" s="10" t="s">
        <v>629</v>
      </c>
      <c r="P15" s="14" t="s">
        <v>630</v>
      </c>
      <c r="Q15" s="15" t="s">
        <v>631</v>
      </c>
      <c r="R15" s="10" t="s">
        <v>12</v>
      </c>
      <c r="S15" s="10" t="s">
        <v>558</v>
      </c>
      <c r="T15" s="10" t="s">
        <v>5</v>
      </c>
      <c r="U15" s="10" t="s">
        <v>638</v>
      </c>
      <c r="V15" s="10" t="s">
        <v>14</v>
      </c>
      <c r="W15" s="10" t="s">
        <v>14</v>
      </c>
      <c r="X15" s="12">
        <v>32373</v>
      </c>
      <c r="Y15" s="12">
        <v>53570</v>
      </c>
    </row>
    <row r="16" spans="1:25" x14ac:dyDescent="0.25">
      <c r="A16" s="10">
        <f t="shared" si="0"/>
        <v>15</v>
      </c>
      <c r="B16" s="10" t="s">
        <v>639</v>
      </c>
      <c r="C16" s="10" t="s">
        <v>640</v>
      </c>
      <c r="D16" s="10" t="s">
        <v>641</v>
      </c>
      <c r="E16" s="11" t="s">
        <v>642</v>
      </c>
      <c r="F16" s="12">
        <v>43540</v>
      </c>
      <c r="G16" s="12">
        <v>43622</v>
      </c>
      <c r="H16" s="12">
        <v>43708</v>
      </c>
      <c r="I16" s="13">
        <v>2</v>
      </c>
      <c r="J16" s="13" t="s">
        <v>587</v>
      </c>
      <c r="K16" s="12" t="s">
        <v>5</v>
      </c>
      <c r="L16" s="10" t="s">
        <v>20</v>
      </c>
      <c r="M16" s="14" t="s">
        <v>21</v>
      </c>
      <c r="N16" s="15" t="s">
        <v>22</v>
      </c>
      <c r="O16" s="10" t="s">
        <v>643</v>
      </c>
      <c r="P16" s="14" t="s">
        <v>644</v>
      </c>
      <c r="Q16" s="15" t="s">
        <v>645</v>
      </c>
      <c r="R16" s="10" t="s">
        <v>12</v>
      </c>
      <c r="S16" s="10" t="s">
        <v>558</v>
      </c>
      <c r="T16" s="10" t="s">
        <v>646</v>
      </c>
      <c r="U16" s="10" t="s">
        <v>647</v>
      </c>
      <c r="V16" s="10" t="s">
        <v>14</v>
      </c>
      <c r="W16" s="10" t="s">
        <v>14</v>
      </c>
      <c r="X16" s="12">
        <v>30848</v>
      </c>
      <c r="Y16" s="12">
        <v>52047</v>
      </c>
    </row>
    <row r="17" spans="1:25" x14ac:dyDescent="0.25">
      <c r="A17" s="10">
        <f t="shared" si="0"/>
        <v>16</v>
      </c>
      <c r="B17" s="10" t="s">
        <v>648</v>
      </c>
      <c r="C17" s="10" t="s">
        <v>649</v>
      </c>
      <c r="D17" s="10" t="s">
        <v>650</v>
      </c>
      <c r="E17" s="11" t="s">
        <v>651</v>
      </c>
      <c r="F17" s="12">
        <v>43540</v>
      </c>
      <c r="G17" s="12">
        <v>43622</v>
      </c>
      <c r="H17" s="12">
        <v>43708</v>
      </c>
      <c r="I17" s="13">
        <v>2</v>
      </c>
      <c r="J17" s="13" t="s">
        <v>587</v>
      </c>
      <c r="K17" s="12" t="s">
        <v>5</v>
      </c>
      <c r="L17" s="10" t="s">
        <v>20</v>
      </c>
      <c r="M17" s="14" t="s">
        <v>21</v>
      </c>
      <c r="N17" s="15" t="s">
        <v>22</v>
      </c>
      <c r="O17" s="10" t="s">
        <v>652</v>
      </c>
      <c r="P17" s="14" t="s">
        <v>653</v>
      </c>
      <c r="Q17" s="15" t="s">
        <v>654</v>
      </c>
      <c r="R17" s="10" t="s">
        <v>12</v>
      </c>
      <c r="S17" s="10" t="s">
        <v>558</v>
      </c>
      <c r="T17" s="10" t="s">
        <v>655</v>
      </c>
      <c r="U17" s="10" t="s">
        <v>656</v>
      </c>
      <c r="V17" s="10" t="s">
        <v>14</v>
      </c>
      <c r="W17" s="10" t="s">
        <v>14</v>
      </c>
      <c r="X17" s="12">
        <v>32242</v>
      </c>
      <c r="Y17" s="12">
        <v>53447</v>
      </c>
    </row>
    <row r="18" spans="1:25" x14ac:dyDescent="0.25">
      <c r="A18" s="10">
        <f t="shared" si="0"/>
        <v>17</v>
      </c>
      <c r="B18" s="10" t="s">
        <v>657</v>
      </c>
      <c r="C18" s="10" t="s">
        <v>658</v>
      </c>
      <c r="D18" s="10" t="s">
        <v>659</v>
      </c>
      <c r="E18" s="11" t="s">
        <v>660</v>
      </c>
      <c r="F18" s="12">
        <v>43540</v>
      </c>
      <c r="G18" s="12">
        <v>43622</v>
      </c>
      <c r="H18" s="12">
        <v>43708</v>
      </c>
      <c r="I18" s="13">
        <v>2</v>
      </c>
      <c r="J18" s="13" t="s">
        <v>587</v>
      </c>
      <c r="K18" s="12" t="s">
        <v>5</v>
      </c>
      <c r="L18" s="10" t="s">
        <v>20</v>
      </c>
      <c r="M18" s="14" t="s">
        <v>21</v>
      </c>
      <c r="N18" s="15" t="s">
        <v>22</v>
      </c>
      <c r="O18" s="10" t="s">
        <v>652</v>
      </c>
      <c r="P18" s="14" t="s">
        <v>653</v>
      </c>
      <c r="Q18" s="15" t="s">
        <v>654</v>
      </c>
      <c r="R18" s="10" t="s">
        <v>12</v>
      </c>
      <c r="S18" s="10" t="s">
        <v>558</v>
      </c>
      <c r="T18" s="10" t="s">
        <v>5</v>
      </c>
      <c r="U18" s="10" t="s">
        <v>661</v>
      </c>
      <c r="V18" s="10" t="s">
        <v>14</v>
      </c>
      <c r="W18" s="10" t="s">
        <v>14</v>
      </c>
      <c r="X18" s="12">
        <v>30417</v>
      </c>
      <c r="Y18" s="12">
        <v>51621</v>
      </c>
    </row>
    <row r="19" spans="1:25" x14ac:dyDescent="0.25">
      <c r="A19" s="10">
        <f t="shared" si="0"/>
        <v>18</v>
      </c>
      <c r="B19" s="10" t="s">
        <v>662</v>
      </c>
      <c r="C19" s="10" t="s">
        <v>663</v>
      </c>
      <c r="D19" s="10" t="s">
        <v>664</v>
      </c>
      <c r="E19" s="11" t="s">
        <v>665</v>
      </c>
      <c r="F19" s="12">
        <v>43543</v>
      </c>
      <c r="G19" s="12">
        <v>43633</v>
      </c>
      <c r="H19" s="12">
        <v>43708</v>
      </c>
      <c r="I19" s="13">
        <v>2</v>
      </c>
      <c r="J19" s="13" t="s">
        <v>587</v>
      </c>
      <c r="K19" s="12" t="s">
        <v>5</v>
      </c>
      <c r="L19" s="10" t="s">
        <v>20</v>
      </c>
      <c r="M19" s="14" t="s">
        <v>21</v>
      </c>
      <c r="N19" s="15" t="s">
        <v>22</v>
      </c>
      <c r="O19" s="10" t="s">
        <v>643</v>
      </c>
      <c r="P19" s="14" t="s">
        <v>644</v>
      </c>
      <c r="Q19" s="15" t="s">
        <v>645</v>
      </c>
      <c r="R19" s="10" t="s">
        <v>12</v>
      </c>
      <c r="S19" s="10" t="s">
        <v>558</v>
      </c>
      <c r="T19" s="10" t="s">
        <v>5</v>
      </c>
      <c r="U19" s="10" t="s">
        <v>666</v>
      </c>
      <c r="V19" s="10" t="s">
        <v>14</v>
      </c>
      <c r="W19" s="10" t="s">
        <v>14</v>
      </c>
      <c r="X19" s="12">
        <v>31238</v>
      </c>
      <c r="Y19" s="12">
        <v>52443</v>
      </c>
    </row>
    <row r="20" spans="1:25" x14ac:dyDescent="0.25">
      <c r="A20" s="10">
        <f t="shared" si="0"/>
        <v>19</v>
      </c>
      <c r="B20" s="10" t="s">
        <v>667</v>
      </c>
      <c r="C20" s="10" t="s">
        <v>668</v>
      </c>
      <c r="D20" s="10" t="s">
        <v>669</v>
      </c>
      <c r="E20" s="11" t="s">
        <v>670</v>
      </c>
      <c r="F20" s="12">
        <v>43539</v>
      </c>
      <c r="G20" s="12">
        <v>43683</v>
      </c>
      <c r="H20" s="12">
        <v>43708</v>
      </c>
      <c r="I20" s="13">
        <v>0</v>
      </c>
      <c r="J20" s="13" t="s">
        <v>587</v>
      </c>
      <c r="K20" s="12" t="s">
        <v>5</v>
      </c>
      <c r="L20" s="10" t="s">
        <v>20</v>
      </c>
      <c r="M20" s="14" t="s">
        <v>21</v>
      </c>
      <c r="N20" s="15" t="s">
        <v>22</v>
      </c>
      <c r="O20" s="10" t="s">
        <v>671</v>
      </c>
      <c r="P20" s="14" t="s">
        <v>672</v>
      </c>
      <c r="Q20" s="15" t="s">
        <v>673</v>
      </c>
      <c r="R20" s="10" t="s">
        <v>12</v>
      </c>
      <c r="S20" s="10" t="s">
        <v>558</v>
      </c>
      <c r="T20" s="10" t="s">
        <v>674</v>
      </c>
      <c r="U20" s="10" t="s">
        <v>675</v>
      </c>
      <c r="V20" s="10" t="s">
        <v>14</v>
      </c>
      <c r="W20" s="10" t="s">
        <v>14</v>
      </c>
      <c r="X20" s="12">
        <v>34545</v>
      </c>
      <c r="Y20" s="12">
        <v>56461</v>
      </c>
    </row>
    <row r="21" spans="1:25" x14ac:dyDescent="0.25">
      <c r="A21" s="10">
        <f t="shared" si="0"/>
        <v>20</v>
      </c>
      <c r="B21" s="10" t="s">
        <v>676</v>
      </c>
      <c r="C21" s="10" t="s">
        <v>677</v>
      </c>
      <c r="D21" s="10" t="s">
        <v>678</v>
      </c>
      <c r="E21" s="11" t="s">
        <v>679</v>
      </c>
      <c r="F21" s="12">
        <v>43661</v>
      </c>
      <c r="G21" s="12">
        <v>43683</v>
      </c>
      <c r="H21" s="12">
        <v>43708</v>
      </c>
      <c r="I21" s="13">
        <v>0</v>
      </c>
      <c r="J21" s="13" t="s">
        <v>587</v>
      </c>
      <c r="K21" s="12" t="s">
        <v>5</v>
      </c>
      <c r="L21" s="10" t="s">
        <v>20</v>
      </c>
      <c r="M21" s="14" t="s">
        <v>21</v>
      </c>
      <c r="N21" s="15" t="s">
        <v>22</v>
      </c>
      <c r="O21" s="10" t="s">
        <v>680</v>
      </c>
      <c r="P21" s="14" t="s">
        <v>681</v>
      </c>
      <c r="Q21" s="15" t="s">
        <v>682</v>
      </c>
      <c r="R21" s="10" t="s">
        <v>12</v>
      </c>
      <c r="S21" s="10" t="s">
        <v>558</v>
      </c>
      <c r="T21" s="10" t="s">
        <v>5</v>
      </c>
      <c r="U21" s="10" t="s">
        <v>683</v>
      </c>
      <c r="V21" s="10" t="s">
        <v>14</v>
      </c>
      <c r="W21" s="10" t="s">
        <v>14</v>
      </c>
      <c r="X21" s="12">
        <v>29716</v>
      </c>
      <c r="Y21" s="12">
        <v>50982</v>
      </c>
    </row>
    <row r="22" spans="1:25" x14ac:dyDescent="0.25">
      <c r="A22" s="10">
        <f t="shared" si="0"/>
        <v>21</v>
      </c>
      <c r="B22" s="10" t="s">
        <v>684</v>
      </c>
      <c r="C22" s="10" t="s">
        <v>685</v>
      </c>
      <c r="D22" s="10" t="s">
        <v>686</v>
      </c>
      <c r="E22" s="11" t="s">
        <v>687</v>
      </c>
      <c r="F22" s="12">
        <v>43661</v>
      </c>
      <c r="G22" s="12">
        <v>43696</v>
      </c>
      <c r="H22" s="12">
        <v>43708</v>
      </c>
      <c r="I22" s="13">
        <v>0</v>
      </c>
      <c r="J22" s="13" t="s">
        <v>587</v>
      </c>
      <c r="K22" s="12" t="s">
        <v>5</v>
      </c>
      <c r="L22" s="10" t="s">
        <v>20</v>
      </c>
      <c r="M22" s="14" t="s">
        <v>21</v>
      </c>
      <c r="N22" s="15" t="s">
        <v>22</v>
      </c>
      <c r="O22" s="10" t="s">
        <v>688</v>
      </c>
      <c r="P22" s="14" t="s">
        <v>689</v>
      </c>
      <c r="Q22" s="15" t="s">
        <v>690</v>
      </c>
      <c r="R22" s="10" t="s">
        <v>12</v>
      </c>
      <c r="S22" s="10" t="s">
        <v>558</v>
      </c>
      <c r="T22" s="10" t="s">
        <v>691</v>
      </c>
      <c r="U22" s="10" t="s">
        <v>692</v>
      </c>
      <c r="V22" s="10" t="s">
        <v>14</v>
      </c>
      <c r="W22" s="10" t="s">
        <v>14</v>
      </c>
      <c r="X22" s="12">
        <v>30904</v>
      </c>
      <c r="Y22" s="12">
        <v>52109</v>
      </c>
    </row>
    <row r="23" spans="1:25" x14ac:dyDescent="0.25">
      <c r="A23" s="10">
        <f t="shared" si="0"/>
        <v>22</v>
      </c>
      <c r="B23" s="10" t="s">
        <v>693</v>
      </c>
      <c r="C23" s="10" t="s">
        <v>694</v>
      </c>
      <c r="D23" s="10" t="s">
        <v>695</v>
      </c>
      <c r="E23" s="11" t="s">
        <v>696</v>
      </c>
      <c r="F23" s="12">
        <v>43657</v>
      </c>
      <c r="G23" s="12">
        <v>43696</v>
      </c>
      <c r="H23" s="12">
        <v>43708</v>
      </c>
      <c r="I23" s="13">
        <v>0</v>
      </c>
      <c r="J23" s="13" t="s">
        <v>587</v>
      </c>
      <c r="K23" s="12" t="s">
        <v>5</v>
      </c>
      <c r="L23" s="10" t="s">
        <v>20</v>
      </c>
      <c r="M23" s="14" t="s">
        <v>21</v>
      </c>
      <c r="N23" s="15" t="s">
        <v>22</v>
      </c>
      <c r="O23" s="10" t="s">
        <v>697</v>
      </c>
      <c r="P23" s="14" t="s">
        <v>698</v>
      </c>
      <c r="Q23" s="15" t="s">
        <v>699</v>
      </c>
      <c r="R23" s="10" t="s">
        <v>12</v>
      </c>
      <c r="S23" s="10" t="s">
        <v>558</v>
      </c>
      <c r="T23" s="10" t="s">
        <v>700</v>
      </c>
      <c r="U23" s="10" t="s">
        <v>701</v>
      </c>
      <c r="V23" s="10" t="s">
        <v>14</v>
      </c>
      <c r="W23" s="10" t="s">
        <v>14</v>
      </c>
      <c r="X23" s="12">
        <v>32336</v>
      </c>
      <c r="Y23" s="12">
        <v>53539</v>
      </c>
    </row>
    <row r="24" spans="1:25" x14ac:dyDescent="0.25">
      <c r="A24" s="10">
        <f t="shared" si="0"/>
        <v>23</v>
      </c>
      <c r="B24" s="10" t="s">
        <v>702</v>
      </c>
      <c r="C24" s="10" t="s">
        <v>703</v>
      </c>
      <c r="D24" s="10" t="s">
        <v>704</v>
      </c>
      <c r="E24" s="11" t="s">
        <v>705</v>
      </c>
      <c r="F24" s="12">
        <v>43661</v>
      </c>
      <c r="G24" s="12">
        <v>43696</v>
      </c>
      <c r="H24" s="12">
        <v>43708</v>
      </c>
      <c r="I24" s="13">
        <v>0</v>
      </c>
      <c r="J24" s="13" t="s">
        <v>587</v>
      </c>
      <c r="K24" s="12" t="s">
        <v>5</v>
      </c>
      <c r="L24" s="10" t="s">
        <v>20</v>
      </c>
      <c r="M24" s="14" t="s">
        <v>21</v>
      </c>
      <c r="N24" s="15" t="s">
        <v>22</v>
      </c>
      <c r="O24" s="10" t="s">
        <v>680</v>
      </c>
      <c r="P24" s="14" t="s">
        <v>681</v>
      </c>
      <c r="Q24" s="15" t="s">
        <v>682</v>
      </c>
      <c r="R24" s="10" t="s">
        <v>12</v>
      </c>
      <c r="S24" s="10" t="s">
        <v>558</v>
      </c>
      <c r="T24" s="10" t="s">
        <v>706</v>
      </c>
      <c r="U24" s="10" t="s">
        <v>707</v>
      </c>
      <c r="V24" s="10" t="s">
        <v>14</v>
      </c>
      <c r="W24" s="10" t="s">
        <v>14</v>
      </c>
      <c r="X24" s="12">
        <v>33032</v>
      </c>
      <c r="Y24" s="12">
        <v>54239</v>
      </c>
    </row>
    <row r="25" spans="1:25" x14ac:dyDescent="0.25">
      <c r="A25" s="10">
        <f t="shared" si="0"/>
        <v>24</v>
      </c>
      <c r="B25" s="10" t="s">
        <v>708</v>
      </c>
      <c r="C25" s="10" t="s">
        <v>709</v>
      </c>
      <c r="D25" s="10" t="s">
        <v>710</v>
      </c>
      <c r="E25" s="11" t="s">
        <v>711</v>
      </c>
      <c r="F25" s="12">
        <v>43661</v>
      </c>
      <c r="G25" s="12">
        <v>43696</v>
      </c>
      <c r="H25" s="12">
        <v>43708</v>
      </c>
      <c r="I25" s="13">
        <v>0</v>
      </c>
      <c r="J25" s="13" t="s">
        <v>587</v>
      </c>
      <c r="K25" s="12" t="s">
        <v>5</v>
      </c>
      <c r="L25" s="10" t="s">
        <v>20</v>
      </c>
      <c r="M25" s="14" t="s">
        <v>21</v>
      </c>
      <c r="N25" s="15" t="s">
        <v>22</v>
      </c>
      <c r="O25" s="10" t="s">
        <v>688</v>
      </c>
      <c r="P25" s="14" t="s">
        <v>689</v>
      </c>
      <c r="Q25" s="15" t="s">
        <v>690</v>
      </c>
      <c r="R25" s="10" t="s">
        <v>12</v>
      </c>
      <c r="S25" s="10" t="s">
        <v>558</v>
      </c>
      <c r="T25" s="10" t="s">
        <v>712</v>
      </c>
      <c r="U25" s="10" t="s">
        <v>713</v>
      </c>
      <c r="V25" s="10" t="s">
        <v>14</v>
      </c>
      <c r="W25" s="10" t="s">
        <v>14</v>
      </c>
      <c r="X25" s="12">
        <v>33304</v>
      </c>
      <c r="Y25" s="12">
        <v>54513</v>
      </c>
    </row>
    <row r="26" spans="1:25" x14ac:dyDescent="0.25">
      <c r="A26" s="10">
        <f t="shared" si="0"/>
        <v>25</v>
      </c>
      <c r="B26" s="10" t="s">
        <v>714</v>
      </c>
      <c r="C26" s="10" t="s">
        <v>715</v>
      </c>
      <c r="D26" s="10" t="s">
        <v>716</v>
      </c>
      <c r="E26" s="11" t="s">
        <v>717</v>
      </c>
      <c r="F26" s="12">
        <v>43661</v>
      </c>
      <c r="G26" s="12">
        <v>43696</v>
      </c>
      <c r="H26" s="12">
        <v>43708</v>
      </c>
      <c r="I26" s="13">
        <v>0</v>
      </c>
      <c r="J26" s="13" t="s">
        <v>587</v>
      </c>
      <c r="K26" s="12" t="s">
        <v>5</v>
      </c>
      <c r="L26" s="10" t="s">
        <v>20</v>
      </c>
      <c r="M26" s="14" t="s">
        <v>21</v>
      </c>
      <c r="N26" s="15" t="s">
        <v>22</v>
      </c>
      <c r="O26" s="10" t="s">
        <v>688</v>
      </c>
      <c r="P26" s="14" t="s">
        <v>689</v>
      </c>
      <c r="Q26" s="15" t="s">
        <v>690</v>
      </c>
      <c r="R26" s="10" t="s">
        <v>12</v>
      </c>
      <c r="S26" s="10" t="s">
        <v>558</v>
      </c>
      <c r="T26" s="10" t="s">
        <v>718</v>
      </c>
      <c r="U26" s="10" t="s">
        <v>719</v>
      </c>
      <c r="V26" s="10" t="s">
        <v>14</v>
      </c>
      <c r="W26" s="10" t="s">
        <v>14</v>
      </c>
      <c r="X26" s="12">
        <v>31782</v>
      </c>
      <c r="Y26" s="12">
        <v>53174</v>
      </c>
    </row>
    <row r="27" spans="1:25" x14ac:dyDescent="0.25">
      <c r="A27" s="10">
        <f t="shared" si="0"/>
        <v>26</v>
      </c>
      <c r="B27" s="10" t="s">
        <v>720</v>
      </c>
      <c r="C27" s="10" t="s">
        <v>721</v>
      </c>
      <c r="D27" s="10" t="s">
        <v>722</v>
      </c>
      <c r="E27" s="11" t="s">
        <v>723</v>
      </c>
      <c r="F27" s="12">
        <v>43661</v>
      </c>
      <c r="G27" s="12">
        <v>43699</v>
      </c>
      <c r="H27" s="12">
        <v>43708</v>
      </c>
      <c r="I27" s="13">
        <v>0</v>
      </c>
      <c r="J27" s="13" t="s">
        <v>587</v>
      </c>
      <c r="K27" s="12" t="s">
        <v>5</v>
      </c>
      <c r="L27" s="10" t="s">
        <v>20</v>
      </c>
      <c r="M27" s="14" t="s">
        <v>21</v>
      </c>
      <c r="N27" s="15" t="s">
        <v>22</v>
      </c>
      <c r="O27" s="10" t="s">
        <v>724</v>
      </c>
      <c r="P27" s="14" t="s">
        <v>725</v>
      </c>
      <c r="Q27" s="15" t="s">
        <v>726</v>
      </c>
      <c r="R27" s="10" t="s">
        <v>12</v>
      </c>
      <c r="S27" s="10" t="s">
        <v>558</v>
      </c>
      <c r="T27" s="10" t="s">
        <v>727</v>
      </c>
      <c r="U27" s="10" t="s">
        <v>728</v>
      </c>
      <c r="V27" s="10" t="s">
        <v>14</v>
      </c>
      <c r="W27" s="10" t="s">
        <v>14</v>
      </c>
      <c r="X27" s="12">
        <v>31183</v>
      </c>
      <c r="Y27" s="12">
        <v>52382</v>
      </c>
    </row>
    <row r="28" spans="1:25" x14ac:dyDescent="0.25">
      <c r="A28" s="10">
        <f t="shared" si="0"/>
        <v>27</v>
      </c>
      <c r="B28" s="10" t="s">
        <v>729</v>
      </c>
      <c r="C28" s="10" t="s">
        <v>730</v>
      </c>
      <c r="D28" s="10" t="s">
        <v>731</v>
      </c>
      <c r="E28" s="11" t="s">
        <v>732</v>
      </c>
      <c r="F28" s="12">
        <v>43672</v>
      </c>
      <c r="G28" s="12">
        <v>43699</v>
      </c>
      <c r="H28" s="12">
        <v>43708</v>
      </c>
      <c r="I28" s="13">
        <v>0</v>
      </c>
      <c r="J28" s="13" t="s">
        <v>587</v>
      </c>
      <c r="K28" s="12" t="s">
        <v>5</v>
      </c>
      <c r="L28" s="10" t="s">
        <v>20</v>
      </c>
      <c r="M28" s="14" t="s">
        <v>21</v>
      </c>
      <c r="N28" s="15" t="s">
        <v>22</v>
      </c>
      <c r="O28" s="10" t="s">
        <v>733</v>
      </c>
      <c r="P28" s="14" t="s">
        <v>734</v>
      </c>
      <c r="Q28" s="15" t="s">
        <v>735</v>
      </c>
      <c r="R28" s="10" t="s">
        <v>12</v>
      </c>
      <c r="S28" s="10" t="s">
        <v>558</v>
      </c>
      <c r="T28" s="10" t="s">
        <v>736</v>
      </c>
      <c r="U28" s="10" t="s">
        <v>737</v>
      </c>
      <c r="V28" s="10" t="s">
        <v>14</v>
      </c>
      <c r="W28" s="10" t="s">
        <v>14</v>
      </c>
      <c r="X28" s="12">
        <v>31547</v>
      </c>
      <c r="Y28" s="12">
        <v>52748</v>
      </c>
    </row>
    <row r="29" spans="1:25" x14ac:dyDescent="0.25">
      <c r="A29" s="10">
        <f t="shared" si="0"/>
        <v>28</v>
      </c>
      <c r="B29" s="10" t="s">
        <v>738</v>
      </c>
      <c r="C29" s="10" t="s">
        <v>739</v>
      </c>
      <c r="D29" s="10" t="s">
        <v>740</v>
      </c>
      <c r="E29" s="11" t="s">
        <v>741</v>
      </c>
      <c r="F29" s="12">
        <v>43661</v>
      </c>
      <c r="G29" s="12">
        <v>43699</v>
      </c>
      <c r="H29" s="12">
        <v>43708</v>
      </c>
      <c r="I29" s="13">
        <v>0</v>
      </c>
      <c r="J29" s="13" t="s">
        <v>587</v>
      </c>
      <c r="K29" s="12" t="s">
        <v>5</v>
      </c>
      <c r="L29" s="10" t="s">
        <v>20</v>
      </c>
      <c r="M29" s="14" t="s">
        <v>21</v>
      </c>
      <c r="N29" s="15" t="s">
        <v>22</v>
      </c>
      <c r="O29" s="10" t="s">
        <v>724</v>
      </c>
      <c r="P29" s="14" t="s">
        <v>725</v>
      </c>
      <c r="Q29" s="15" t="s">
        <v>726</v>
      </c>
      <c r="R29" s="10" t="s">
        <v>12</v>
      </c>
      <c r="S29" s="10" t="s">
        <v>558</v>
      </c>
      <c r="T29" s="10" t="s">
        <v>742</v>
      </c>
      <c r="U29" s="10" t="s">
        <v>743</v>
      </c>
      <c r="V29" s="10" t="s">
        <v>14</v>
      </c>
      <c r="W29" s="10" t="s">
        <v>14</v>
      </c>
      <c r="X29" s="12">
        <v>31932</v>
      </c>
      <c r="Y29" s="12">
        <v>53143</v>
      </c>
    </row>
    <row r="30" spans="1:25" x14ac:dyDescent="0.25">
      <c r="A30" s="10">
        <f t="shared" si="0"/>
        <v>29</v>
      </c>
      <c r="B30" s="10" t="s">
        <v>744</v>
      </c>
      <c r="C30" s="10" t="s">
        <v>745</v>
      </c>
      <c r="D30" s="10" t="s">
        <v>746</v>
      </c>
      <c r="E30" s="11" t="s">
        <v>747</v>
      </c>
      <c r="F30" s="12">
        <v>43661</v>
      </c>
      <c r="G30" s="12">
        <v>43699</v>
      </c>
      <c r="H30" s="12">
        <v>43708</v>
      </c>
      <c r="I30" s="13">
        <v>0</v>
      </c>
      <c r="J30" s="13" t="s">
        <v>587</v>
      </c>
      <c r="K30" s="12" t="s">
        <v>5</v>
      </c>
      <c r="L30" s="10" t="s">
        <v>20</v>
      </c>
      <c r="M30" s="14" t="s">
        <v>21</v>
      </c>
      <c r="N30" s="15" t="s">
        <v>22</v>
      </c>
      <c r="O30" s="10" t="s">
        <v>688</v>
      </c>
      <c r="P30" s="14" t="s">
        <v>689</v>
      </c>
      <c r="Q30" s="15" t="s">
        <v>690</v>
      </c>
      <c r="R30" s="10" t="s">
        <v>12</v>
      </c>
      <c r="S30" s="10" t="s">
        <v>558</v>
      </c>
      <c r="T30" s="10" t="s">
        <v>748</v>
      </c>
      <c r="U30" s="10" t="s">
        <v>749</v>
      </c>
      <c r="V30" s="10" t="s">
        <v>14</v>
      </c>
      <c r="W30" s="10" t="s">
        <v>14</v>
      </c>
      <c r="X30" s="12">
        <v>31613</v>
      </c>
      <c r="Y30" s="12">
        <v>52809</v>
      </c>
    </row>
    <row r="31" spans="1:25" x14ac:dyDescent="0.25">
      <c r="A31" s="10">
        <f t="shared" si="0"/>
        <v>30</v>
      </c>
      <c r="B31" s="10" t="s">
        <v>750</v>
      </c>
      <c r="C31" s="10" t="s">
        <v>751</v>
      </c>
      <c r="D31" s="10" t="s">
        <v>752</v>
      </c>
      <c r="E31" s="11" t="s">
        <v>753</v>
      </c>
      <c r="F31" s="12">
        <v>43661</v>
      </c>
      <c r="G31" s="12">
        <v>43699</v>
      </c>
      <c r="H31" s="12">
        <v>43708</v>
      </c>
      <c r="I31" s="13">
        <v>0</v>
      </c>
      <c r="J31" s="13" t="s">
        <v>587</v>
      </c>
      <c r="K31" s="12" t="s">
        <v>5</v>
      </c>
      <c r="L31" s="10" t="s">
        <v>20</v>
      </c>
      <c r="M31" s="14" t="s">
        <v>21</v>
      </c>
      <c r="N31" s="15" t="s">
        <v>22</v>
      </c>
      <c r="O31" s="10" t="s">
        <v>754</v>
      </c>
      <c r="P31" s="14" t="s">
        <v>755</v>
      </c>
      <c r="Q31" s="15" t="s">
        <v>756</v>
      </c>
      <c r="R31" s="10" t="s">
        <v>12</v>
      </c>
      <c r="S31" s="10" t="s">
        <v>558</v>
      </c>
      <c r="T31" s="10" t="s">
        <v>757</v>
      </c>
      <c r="U31" s="10" t="s">
        <v>758</v>
      </c>
      <c r="V31" s="10" t="s">
        <v>14</v>
      </c>
      <c r="W31" s="10" t="s">
        <v>14</v>
      </c>
      <c r="X31" s="12">
        <v>30822</v>
      </c>
      <c r="Y31" s="12">
        <v>52017</v>
      </c>
    </row>
    <row r="32" spans="1:25" x14ac:dyDescent="0.25">
      <c r="A32" s="10">
        <f t="shared" si="0"/>
        <v>31</v>
      </c>
      <c r="B32" s="10" t="s">
        <v>759</v>
      </c>
      <c r="C32" s="10" t="s">
        <v>760</v>
      </c>
      <c r="D32" s="10" t="s">
        <v>761</v>
      </c>
      <c r="E32" s="11" t="s">
        <v>762</v>
      </c>
      <c r="F32" s="12">
        <v>43661</v>
      </c>
      <c r="G32" s="12">
        <v>43699</v>
      </c>
      <c r="H32" s="12">
        <v>43708</v>
      </c>
      <c r="I32" s="13">
        <v>0</v>
      </c>
      <c r="J32" s="13" t="s">
        <v>587</v>
      </c>
      <c r="K32" s="12" t="s">
        <v>5</v>
      </c>
      <c r="L32" s="10" t="s">
        <v>20</v>
      </c>
      <c r="M32" s="14" t="s">
        <v>21</v>
      </c>
      <c r="N32" s="15" t="s">
        <v>22</v>
      </c>
      <c r="O32" s="10" t="s">
        <v>680</v>
      </c>
      <c r="P32" s="14" t="s">
        <v>681</v>
      </c>
      <c r="Q32" s="15" t="s">
        <v>682</v>
      </c>
      <c r="R32" s="10" t="s">
        <v>12</v>
      </c>
      <c r="S32" s="10" t="s">
        <v>558</v>
      </c>
      <c r="T32" s="10" t="s">
        <v>763</v>
      </c>
      <c r="U32" s="10" t="s">
        <v>764</v>
      </c>
      <c r="V32" s="10" t="s">
        <v>14</v>
      </c>
      <c r="W32" s="10" t="s">
        <v>14</v>
      </c>
      <c r="X32" s="12">
        <v>34399</v>
      </c>
      <c r="Y32" s="12">
        <v>55609</v>
      </c>
    </row>
    <row r="33" spans="1:25" x14ac:dyDescent="0.25">
      <c r="A33" s="10">
        <f t="shared" si="0"/>
        <v>32</v>
      </c>
      <c r="B33" s="10" t="s">
        <v>765</v>
      </c>
      <c r="C33" s="10" t="s">
        <v>766</v>
      </c>
      <c r="D33" s="10" t="s">
        <v>767</v>
      </c>
      <c r="E33" s="11" t="s">
        <v>768</v>
      </c>
      <c r="F33" s="12">
        <v>43661</v>
      </c>
      <c r="G33" s="12">
        <v>43699</v>
      </c>
      <c r="H33" s="12">
        <v>43708</v>
      </c>
      <c r="I33" s="13">
        <v>0</v>
      </c>
      <c r="J33" s="13" t="s">
        <v>587</v>
      </c>
      <c r="K33" s="12" t="s">
        <v>5</v>
      </c>
      <c r="L33" s="10" t="s">
        <v>20</v>
      </c>
      <c r="M33" s="14" t="s">
        <v>21</v>
      </c>
      <c r="N33" s="15" t="s">
        <v>22</v>
      </c>
      <c r="O33" s="10" t="s">
        <v>733</v>
      </c>
      <c r="P33" s="14" t="s">
        <v>734</v>
      </c>
      <c r="Q33" s="15" t="s">
        <v>735</v>
      </c>
      <c r="R33" s="10" t="s">
        <v>12</v>
      </c>
      <c r="S33" s="10" t="s">
        <v>558</v>
      </c>
      <c r="T33" s="10" t="s">
        <v>769</v>
      </c>
      <c r="U33" s="10" t="s">
        <v>770</v>
      </c>
      <c r="V33" s="10" t="s">
        <v>14</v>
      </c>
      <c r="W33" s="10" t="s">
        <v>14</v>
      </c>
      <c r="X33" s="12">
        <v>30777</v>
      </c>
      <c r="Y33" s="12">
        <v>51986</v>
      </c>
    </row>
    <row r="34" spans="1:25" x14ac:dyDescent="0.25">
      <c r="A34" s="10">
        <f t="shared" si="0"/>
        <v>33</v>
      </c>
      <c r="B34" s="10" t="s">
        <v>771</v>
      </c>
      <c r="C34" s="10" t="s">
        <v>772</v>
      </c>
      <c r="D34" s="10" t="s">
        <v>773</v>
      </c>
      <c r="E34" s="11" t="s">
        <v>774</v>
      </c>
      <c r="F34" s="12">
        <v>43661</v>
      </c>
      <c r="G34" s="12">
        <v>43699</v>
      </c>
      <c r="H34" s="12">
        <v>43708</v>
      </c>
      <c r="I34" s="13">
        <v>0</v>
      </c>
      <c r="J34" s="13" t="s">
        <v>587</v>
      </c>
      <c r="K34" s="12" t="s">
        <v>5</v>
      </c>
      <c r="L34" s="10" t="s">
        <v>20</v>
      </c>
      <c r="M34" s="14" t="s">
        <v>21</v>
      </c>
      <c r="N34" s="15" t="s">
        <v>22</v>
      </c>
      <c r="O34" s="10" t="s">
        <v>733</v>
      </c>
      <c r="P34" s="14" t="s">
        <v>734</v>
      </c>
      <c r="Q34" s="15" t="s">
        <v>735</v>
      </c>
      <c r="R34" s="10" t="s">
        <v>12</v>
      </c>
      <c r="S34" s="10" t="s">
        <v>558</v>
      </c>
      <c r="T34" s="10" t="s">
        <v>775</v>
      </c>
      <c r="U34" s="10" t="s">
        <v>776</v>
      </c>
      <c r="V34" s="10" t="s">
        <v>14</v>
      </c>
      <c r="W34" s="10" t="s">
        <v>14</v>
      </c>
      <c r="X34" s="12">
        <v>32288</v>
      </c>
      <c r="Y34" s="12">
        <v>53478</v>
      </c>
    </row>
    <row r="35" spans="1:25" x14ac:dyDescent="0.25">
      <c r="A35" s="10">
        <f t="shared" si="0"/>
        <v>34</v>
      </c>
      <c r="B35" s="10" t="s">
        <v>777</v>
      </c>
      <c r="C35" s="10" t="s">
        <v>778</v>
      </c>
      <c r="D35" s="10" t="s">
        <v>779</v>
      </c>
      <c r="E35" s="11" t="s">
        <v>780</v>
      </c>
      <c r="F35" s="12">
        <v>43651</v>
      </c>
      <c r="G35" s="12">
        <v>43699</v>
      </c>
      <c r="H35" s="12">
        <v>43708</v>
      </c>
      <c r="I35" s="13">
        <v>0</v>
      </c>
      <c r="J35" s="13" t="s">
        <v>587</v>
      </c>
      <c r="K35" s="12" t="s">
        <v>5</v>
      </c>
      <c r="L35" s="10" t="s">
        <v>20</v>
      </c>
      <c r="M35" s="14" t="s">
        <v>21</v>
      </c>
      <c r="N35" s="15" t="s">
        <v>22</v>
      </c>
      <c r="O35" s="10" t="s">
        <v>652</v>
      </c>
      <c r="P35" s="14" t="s">
        <v>653</v>
      </c>
      <c r="Q35" s="15" t="s">
        <v>654</v>
      </c>
      <c r="R35" s="10" t="s">
        <v>12</v>
      </c>
      <c r="S35" s="10" t="s">
        <v>558</v>
      </c>
      <c r="T35" s="10" t="s">
        <v>781</v>
      </c>
      <c r="U35" s="10" t="s">
        <v>782</v>
      </c>
      <c r="V35" s="10" t="s">
        <v>14</v>
      </c>
      <c r="W35" s="10" t="s">
        <v>14</v>
      </c>
      <c r="X35" s="12">
        <v>35609</v>
      </c>
      <c r="Y35" s="12">
        <v>56795</v>
      </c>
    </row>
    <row r="36" spans="1:25" x14ac:dyDescent="0.25">
      <c r="A36" s="10">
        <f t="shared" si="0"/>
        <v>35</v>
      </c>
      <c r="B36" s="10" t="s">
        <v>783</v>
      </c>
      <c r="C36" s="10" t="s">
        <v>784</v>
      </c>
      <c r="D36" s="10" t="s">
        <v>785</v>
      </c>
      <c r="E36" s="11" t="s">
        <v>786</v>
      </c>
      <c r="F36" s="12">
        <v>43657</v>
      </c>
      <c r="G36" s="12">
        <v>43699</v>
      </c>
      <c r="H36" s="12">
        <v>43708</v>
      </c>
      <c r="I36" s="13">
        <v>0</v>
      </c>
      <c r="J36" s="13" t="s">
        <v>587</v>
      </c>
      <c r="K36" s="12" t="s">
        <v>5</v>
      </c>
      <c r="L36" s="10" t="s">
        <v>20</v>
      </c>
      <c r="M36" s="14" t="s">
        <v>21</v>
      </c>
      <c r="N36" s="15" t="s">
        <v>22</v>
      </c>
      <c r="O36" s="10" t="s">
        <v>643</v>
      </c>
      <c r="P36" s="14" t="s">
        <v>644</v>
      </c>
      <c r="Q36" s="15" t="s">
        <v>645</v>
      </c>
      <c r="R36" s="10" t="s">
        <v>12</v>
      </c>
      <c r="S36" s="10" t="s">
        <v>558</v>
      </c>
      <c r="T36" s="10" t="s">
        <v>787</v>
      </c>
      <c r="U36" s="10" t="s">
        <v>788</v>
      </c>
      <c r="V36" s="10" t="s">
        <v>14</v>
      </c>
      <c r="W36" s="10" t="s">
        <v>14</v>
      </c>
      <c r="X36" s="12">
        <v>34881</v>
      </c>
      <c r="Y36" s="12">
        <v>56065</v>
      </c>
    </row>
    <row r="37" spans="1:25" x14ac:dyDescent="0.25">
      <c r="A37" s="10">
        <f t="shared" si="0"/>
        <v>36</v>
      </c>
      <c r="B37" s="10" t="s">
        <v>789</v>
      </c>
      <c r="C37" s="10" t="s">
        <v>790</v>
      </c>
      <c r="D37" s="10" t="s">
        <v>791</v>
      </c>
      <c r="E37" s="11" t="s">
        <v>792</v>
      </c>
      <c r="F37" s="12">
        <v>43661</v>
      </c>
      <c r="G37" s="12">
        <v>43704</v>
      </c>
      <c r="H37" s="12">
        <v>43708</v>
      </c>
      <c r="I37" s="13">
        <v>0</v>
      </c>
      <c r="J37" s="13" t="s">
        <v>587</v>
      </c>
      <c r="K37" s="12" t="s">
        <v>5</v>
      </c>
      <c r="L37" s="10" t="s">
        <v>20</v>
      </c>
      <c r="M37" s="14" t="s">
        <v>21</v>
      </c>
      <c r="N37" s="15" t="s">
        <v>22</v>
      </c>
      <c r="O37" s="10" t="s">
        <v>793</v>
      </c>
      <c r="P37" s="14" t="s">
        <v>794</v>
      </c>
      <c r="Q37" s="15" t="s">
        <v>795</v>
      </c>
      <c r="R37" s="10" t="s">
        <v>12</v>
      </c>
      <c r="S37" s="10" t="s">
        <v>558</v>
      </c>
      <c r="T37" s="10" t="s">
        <v>796</v>
      </c>
      <c r="U37" s="10" t="s">
        <v>797</v>
      </c>
      <c r="V37" s="10" t="s">
        <v>14</v>
      </c>
      <c r="W37" s="10" t="s">
        <v>14</v>
      </c>
      <c r="X37" s="12">
        <v>32717</v>
      </c>
      <c r="Y37" s="12">
        <v>53904</v>
      </c>
    </row>
    <row r="38" spans="1:25" x14ac:dyDescent="0.25">
      <c r="A38" s="10">
        <f t="shared" si="0"/>
        <v>37</v>
      </c>
      <c r="B38" s="10" t="s">
        <v>798</v>
      </c>
      <c r="C38" s="10" t="s">
        <v>799</v>
      </c>
      <c r="D38" s="10" t="s">
        <v>800</v>
      </c>
      <c r="E38" s="11" t="s">
        <v>801</v>
      </c>
      <c r="F38" s="12">
        <v>43661</v>
      </c>
      <c r="G38" s="12">
        <v>43704</v>
      </c>
      <c r="H38" s="12">
        <v>43708</v>
      </c>
      <c r="I38" s="13">
        <v>0</v>
      </c>
      <c r="J38" s="13" t="s">
        <v>587</v>
      </c>
      <c r="K38" s="12" t="s">
        <v>5</v>
      </c>
      <c r="L38" s="10" t="s">
        <v>20</v>
      </c>
      <c r="M38" s="14" t="s">
        <v>21</v>
      </c>
      <c r="N38" s="15" t="s">
        <v>22</v>
      </c>
      <c r="O38" s="10" t="s">
        <v>724</v>
      </c>
      <c r="P38" s="14" t="s">
        <v>725</v>
      </c>
      <c r="Q38" s="15" t="s">
        <v>726</v>
      </c>
      <c r="R38" s="10" t="s">
        <v>12</v>
      </c>
      <c r="S38" s="10" t="s">
        <v>558</v>
      </c>
      <c r="T38" s="10" t="s">
        <v>802</v>
      </c>
      <c r="U38" s="10" t="s">
        <v>803</v>
      </c>
      <c r="V38" s="10" t="s">
        <v>14</v>
      </c>
      <c r="W38" s="10" t="s">
        <v>14</v>
      </c>
      <c r="X38" s="12">
        <v>31687</v>
      </c>
      <c r="Y38" s="12">
        <v>52901</v>
      </c>
    </row>
    <row r="39" spans="1:25" x14ac:dyDescent="0.25">
      <c r="A39" s="10">
        <f t="shared" si="0"/>
        <v>38</v>
      </c>
      <c r="B39" s="10" t="s">
        <v>804</v>
      </c>
      <c r="C39" s="10" t="s">
        <v>805</v>
      </c>
      <c r="D39" s="10" t="s">
        <v>806</v>
      </c>
      <c r="E39" s="11" t="s">
        <v>807</v>
      </c>
      <c r="F39" s="12">
        <v>43651</v>
      </c>
      <c r="G39" s="12">
        <v>43704</v>
      </c>
      <c r="H39" s="12">
        <v>43708</v>
      </c>
      <c r="I39" s="13">
        <v>0</v>
      </c>
      <c r="J39" s="13" t="s">
        <v>587</v>
      </c>
      <c r="K39" s="12" t="s">
        <v>5</v>
      </c>
      <c r="L39" s="10" t="s">
        <v>20</v>
      </c>
      <c r="M39" s="14" t="s">
        <v>21</v>
      </c>
      <c r="N39" s="15" t="s">
        <v>22</v>
      </c>
      <c r="O39" s="10" t="s">
        <v>808</v>
      </c>
      <c r="P39" s="14" t="s">
        <v>809</v>
      </c>
      <c r="Q39" s="15" t="s">
        <v>810</v>
      </c>
      <c r="R39" s="10" t="s">
        <v>12</v>
      </c>
      <c r="S39" s="10" t="s">
        <v>558</v>
      </c>
      <c r="T39" s="10" t="s">
        <v>811</v>
      </c>
      <c r="U39" s="10" t="s">
        <v>812</v>
      </c>
      <c r="V39" s="10" t="s">
        <v>14</v>
      </c>
      <c r="W39" s="10" t="s">
        <v>14</v>
      </c>
      <c r="X39" s="12">
        <v>35293</v>
      </c>
      <c r="Y39" s="12">
        <v>56492</v>
      </c>
    </row>
    <row r="40" spans="1:25" x14ac:dyDescent="0.25">
      <c r="A40" s="10">
        <f t="shared" si="0"/>
        <v>39</v>
      </c>
      <c r="B40" s="10" t="s">
        <v>813</v>
      </c>
      <c r="C40" s="10" t="s">
        <v>814</v>
      </c>
      <c r="D40" s="10" t="s">
        <v>815</v>
      </c>
      <c r="E40" s="11" t="s">
        <v>816</v>
      </c>
      <c r="F40" s="12">
        <v>43661</v>
      </c>
      <c r="G40" s="12">
        <v>43704</v>
      </c>
      <c r="H40" s="12">
        <v>43708</v>
      </c>
      <c r="I40" s="13">
        <v>0</v>
      </c>
      <c r="J40" s="13" t="s">
        <v>587</v>
      </c>
      <c r="K40" s="12" t="s">
        <v>5</v>
      </c>
      <c r="L40" s="10" t="s">
        <v>20</v>
      </c>
      <c r="M40" s="14" t="s">
        <v>21</v>
      </c>
      <c r="N40" s="15" t="s">
        <v>22</v>
      </c>
      <c r="O40" s="10" t="s">
        <v>793</v>
      </c>
      <c r="P40" s="14" t="s">
        <v>794</v>
      </c>
      <c r="Q40" s="15" t="s">
        <v>795</v>
      </c>
      <c r="R40" s="10" t="s">
        <v>12</v>
      </c>
      <c r="S40" s="10" t="s">
        <v>558</v>
      </c>
      <c r="T40" s="10" t="s">
        <v>817</v>
      </c>
      <c r="U40" s="10" t="s">
        <v>818</v>
      </c>
      <c r="V40" s="10" t="s">
        <v>14</v>
      </c>
      <c r="W40" s="10" t="s">
        <v>14</v>
      </c>
      <c r="X40" s="12">
        <v>30767</v>
      </c>
      <c r="Y40" s="12">
        <v>51956</v>
      </c>
    </row>
    <row r="41" spans="1:25" x14ac:dyDescent="0.25">
      <c r="A41" s="10">
        <f t="shared" si="0"/>
        <v>40</v>
      </c>
      <c r="B41" s="10" t="s">
        <v>819</v>
      </c>
      <c r="C41" s="10" t="s">
        <v>820</v>
      </c>
      <c r="D41" s="10" t="s">
        <v>821</v>
      </c>
      <c r="E41" s="11" t="s">
        <v>822</v>
      </c>
      <c r="F41" s="12">
        <v>43661</v>
      </c>
      <c r="G41" s="12">
        <v>43706</v>
      </c>
      <c r="H41" s="12">
        <v>43708</v>
      </c>
      <c r="I41" s="13">
        <v>0</v>
      </c>
      <c r="J41" s="13" t="s">
        <v>587</v>
      </c>
      <c r="K41" s="12" t="s">
        <v>5</v>
      </c>
      <c r="L41" s="10" t="s">
        <v>20</v>
      </c>
      <c r="M41" s="14" t="s">
        <v>21</v>
      </c>
      <c r="N41" s="15" t="s">
        <v>22</v>
      </c>
      <c r="O41" s="10" t="s">
        <v>823</v>
      </c>
      <c r="P41" s="14" t="s">
        <v>824</v>
      </c>
      <c r="Q41" s="15" t="s">
        <v>825</v>
      </c>
      <c r="R41" s="10" t="s">
        <v>12</v>
      </c>
      <c r="S41" s="10" t="s">
        <v>558</v>
      </c>
      <c r="T41" s="10" t="s">
        <v>826</v>
      </c>
      <c r="U41" s="10" t="s">
        <v>827</v>
      </c>
      <c r="V41" s="10" t="s">
        <v>14</v>
      </c>
      <c r="W41" s="10" t="s">
        <v>14</v>
      </c>
      <c r="X41" s="12">
        <v>30479</v>
      </c>
      <c r="Y41" s="12">
        <v>51682</v>
      </c>
    </row>
    <row r="42" spans="1:25" x14ac:dyDescent="0.25">
      <c r="A42" s="10">
        <f t="shared" si="0"/>
        <v>41</v>
      </c>
      <c r="B42" s="10" t="s">
        <v>828</v>
      </c>
      <c r="C42" s="10" t="s">
        <v>829</v>
      </c>
      <c r="D42" s="10" t="s">
        <v>830</v>
      </c>
      <c r="E42" s="11" t="s">
        <v>831</v>
      </c>
      <c r="F42" s="12">
        <v>43661</v>
      </c>
      <c r="G42" s="12">
        <v>43706</v>
      </c>
      <c r="H42" s="12">
        <v>43708</v>
      </c>
      <c r="I42" s="13">
        <v>0</v>
      </c>
      <c r="J42" s="13" t="s">
        <v>587</v>
      </c>
      <c r="K42" s="12" t="s">
        <v>5</v>
      </c>
      <c r="L42" s="10" t="s">
        <v>20</v>
      </c>
      <c r="M42" s="14" t="s">
        <v>21</v>
      </c>
      <c r="N42" s="15" t="s">
        <v>22</v>
      </c>
      <c r="O42" s="10" t="s">
        <v>832</v>
      </c>
      <c r="P42" s="14" t="s">
        <v>833</v>
      </c>
      <c r="Q42" s="15" t="s">
        <v>834</v>
      </c>
      <c r="R42" s="10" t="s">
        <v>12</v>
      </c>
      <c r="S42" s="10" t="s">
        <v>558</v>
      </c>
      <c r="T42" s="10" t="s">
        <v>835</v>
      </c>
      <c r="U42" s="10" t="s">
        <v>836</v>
      </c>
      <c r="V42" s="10" t="s">
        <v>14</v>
      </c>
      <c r="W42" s="10" t="s">
        <v>14</v>
      </c>
      <c r="X42" s="12">
        <v>31458</v>
      </c>
      <c r="Y42" s="12">
        <v>52809</v>
      </c>
    </row>
    <row r="43" spans="1:25" x14ac:dyDescent="0.25">
      <c r="A43" s="10">
        <f t="shared" si="0"/>
        <v>42</v>
      </c>
      <c r="B43" s="10" t="s">
        <v>837</v>
      </c>
      <c r="C43" s="10" t="s">
        <v>838</v>
      </c>
      <c r="D43" s="10" t="s">
        <v>839</v>
      </c>
      <c r="E43" s="11" t="s">
        <v>840</v>
      </c>
      <c r="F43" s="12">
        <v>43661</v>
      </c>
      <c r="G43" s="12">
        <v>43706</v>
      </c>
      <c r="H43" s="12">
        <v>43708</v>
      </c>
      <c r="I43" s="13">
        <v>0</v>
      </c>
      <c r="J43" s="13" t="s">
        <v>587</v>
      </c>
      <c r="K43" s="12" t="s">
        <v>5</v>
      </c>
      <c r="L43" s="10" t="s">
        <v>20</v>
      </c>
      <c r="M43" s="14" t="s">
        <v>21</v>
      </c>
      <c r="N43" s="15" t="s">
        <v>22</v>
      </c>
      <c r="O43" s="10" t="s">
        <v>823</v>
      </c>
      <c r="P43" s="14" t="s">
        <v>824</v>
      </c>
      <c r="Q43" s="15" t="s">
        <v>825</v>
      </c>
      <c r="R43" s="10" t="s">
        <v>12</v>
      </c>
      <c r="S43" s="10" t="s">
        <v>558</v>
      </c>
      <c r="T43" s="10" t="s">
        <v>841</v>
      </c>
      <c r="U43" s="10" t="s">
        <v>842</v>
      </c>
      <c r="V43" s="10" t="s">
        <v>14</v>
      </c>
      <c r="W43" s="10" t="s">
        <v>14</v>
      </c>
      <c r="X43" s="12">
        <v>31187</v>
      </c>
      <c r="Y43" s="12">
        <v>52382</v>
      </c>
    </row>
    <row r="44" spans="1:25" x14ac:dyDescent="0.25">
      <c r="A44" s="10">
        <f t="shared" si="0"/>
        <v>43</v>
      </c>
      <c r="B44" s="10" t="s">
        <v>843</v>
      </c>
      <c r="C44" s="10" t="s">
        <v>844</v>
      </c>
      <c r="D44" s="10" t="s">
        <v>845</v>
      </c>
      <c r="E44" s="11" t="s">
        <v>846</v>
      </c>
      <c r="F44" s="12">
        <v>43661</v>
      </c>
      <c r="G44" s="12">
        <v>43706</v>
      </c>
      <c r="H44" s="12">
        <v>43708</v>
      </c>
      <c r="I44" s="13">
        <v>0</v>
      </c>
      <c r="J44" s="13" t="s">
        <v>587</v>
      </c>
      <c r="K44" s="12" t="s">
        <v>5</v>
      </c>
      <c r="L44" s="10" t="s">
        <v>20</v>
      </c>
      <c r="M44" s="14" t="s">
        <v>21</v>
      </c>
      <c r="N44" s="15" t="s">
        <v>22</v>
      </c>
      <c r="O44" s="10" t="s">
        <v>847</v>
      </c>
      <c r="P44" s="14" t="s">
        <v>848</v>
      </c>
      <c r="Q44" s="15" t="s">
        <v>849</v>
      </c>
      <c r="R44" s="10" t="s">
        <v>12</v>
      </c>
      <c r="S44" s="10" t="s">
        <v>558</v>
      </c>
      <c r="T44" s="10" t="s">
        <v>850</v>
      </c>
      <c r="U44" s="10" t="s">
        <v>851</v>
      </c>
      <c r="V44" s="10" t="s">
        <v>14</v>
      </c>
      <c r="W44" s="10" t="s">
        <v>14</v>
      </c>
      <c r="X44" s="12">
        <v>31542</v>
      </c>
      <c r="Y44" s="12">
        <v>52748</v>
      </c>
    </row>
    <row r="45" spans="1:25" x14ac:dyDescent="0.25">
      <c r="A45" s="10">
        <f t="shared" si="0"/>
        <v>44</v>
      </c>
      <c r="B45" s="10" t="s">
        <v>852</v>
      </c>
      <c r="C45" s="10" t="s">
        <v>853</v>
      </c>
      <c r="D45" s="10" t="s">
        <v>854</v>
      </c>
      <c r="E45" s="11" t="s">
        <v>855</v>
      </c>
      <c r="F45" s="12">
        <v>43661</v>
      </c>
      <c r="G45" s="12">
        <v>43708</v>
      </c>
      <c r="H45" s="12">
        <v>43708</v>
      </c>
      <c r="I45" s="13">
        <v>0</v>
      </c>
      <c r="J45" s="13" t="s">
        <v>587</v>
      </c>
      <c r="K45" s="12" t="s">
        <v>5</v>
      </c>
      <c r="L45" s="10" t="s">
        <v>20</v>
      </c>
      <c r="M45" s="14" t="s">
        <v>21</v>
      </c>
      <c r="N45" s="15" t="s">
        <v>22</v>
      </c>
      <c r="O45" s="10" t="s">
        <v>856</v>
      </c>
      <c r="P45" s="14" t="s">
        <v>857</v>
      </c>
      <c r="Q45" s="15" t="s">
        <v>858</v>
      </c>
      <c r="R45" s="10" t="s">
        <v>12</v>
      </c>
      <c r="S45" s="10" t="s">
        <v>558</v>
      </c>
      <c r="T45" s="10" t="s">
        <v>859</v>
      </c>
      <c r="U45" s="10" t="s">
        <v>860</v>
      </c>
      <c r="V45" s="10" t="s">
        <v>14</v>
      </c>
      <c r="W45" s="10" t="s">
        <v>14</v>
      </c>
      <c r="X45" s="12">
        <v>31902</v>
      </c>
      <c r="Y45" s="12">
        <v>53113</v>
      </c>
    </row>
    <row r="46" spans="1:25" x14ac:dyDescent="0.25">
      <c r="A46" s="10">
        <f t="shared" si="0"/>
        <v>45</v>
      </c>
      <c r="B46" s="10" t="s">
        <v>861</v>
      </c>
      <c r="C46" s="10" t="s">
        <v>862</v>
      </c>
      <c r="D46" s="10" t="s">
        <v>863</v>
      </c>
      <c r="E46" s="11" t="s">
        <v>864</v>
      </c>
      <c r="F46" s="12">
        <v>43661</v>
      </c>
      <c r="G46" s="12">
        <v>43708</v>
      </c>
      <c r="H46" s="12">
        <v>43708</v>
      </c>
      <c r="I46" s="13">
        <v>0</v>
      </c>
      <c r="J46" s="13" t="s">
        <v>587</v>
      </c>
      <c r="K46" s="12" t="s">
        <v>5</v>
      </c>
      <c r="L46" s="10" t="s">
        <v>20</v>
      </c>
      <c r="M46" s="14" t="s">
        <v>21</v>
      </c>
      <c r="N46" s="15" t="s">
        <v>22</v>
      </c>
      <c r="O46" s="10" t="s">
        <v>856</v>
      </c>
      <c r="P46" s="14" t="s">
        <v>857</v>
      </c>
      <c r="Q46" s="15" t="s">
        <v>858</v>
      </c>
      <c r="R46" s="10" t="s">
        <v>12</v>
      </c>
      <c r="S46" s="10" t="s">
        <v>558</v>
      </c>
      <c r="T46" s="10" t="s">
        <v>865</v>
      </c>
      <c r="U46" s="10" t="s">
        <v>866</v>
      </c>
      <c r="V46" s="10" t="s">
        <v>14</v>
      </c>
      <c r="W46" s="10" t="s">
        <v>14</v>
      </c>
      <c r="X46" s="12">
        <v>31942</v>
      </c>
      <c r="Y46" s="12">
        <v>53143</v>
      </c>
    </row>
    <row r="47" spans="1:25" x14ac:dyDescent="0.25">
      <c r="A47" s="10">
        <f t="shared" si="0"/>
        <v>46</v>
      </c>
      <c r="B47" s="10" t="s">
        <v>867</v>
      </c>
      <c r="C47" s="10" t="s">
        <v>868</v>
      </c>
      <c r="D47" s="10" t="s">
        <v>869</v>
      </c>
      <c r="E47" s="11" t="s">
        <v>870</v>
      </c>
      <c r="F47" s="12">
        <v>43661</v>
      </c>
      <c r="G47" s="12">
        <v>43708</v>
      </c>
      <c r="H47" s="12">
        <v>43708</v>
      </c>
      <c r="I47" s="13">
        <v>0</v>
      </c>
      <c r="J47" s="13" t="s">
        <v>587</v>
      </c>
      <c r="K47" s="12" t="s">
        <v>5</v>
      </c>
      <c r="L47" s="10" t="s">
        <v>20</v>
      </c>
      <c r="M47" s="14" t="s">
        <v>21</v>
      </c>
      <c r="N47" s="15" t="s">
        <v>22</v>
      </c>
      <c r="O47" s="10" t="s">
        <v>793</v>
      </c>
      <c r="P47" s="14" t="s">
        <v>794</v>
      </c>
      <c r="Q47" s="15" t="s">
        <v>795</v>
      </c>
      <c r="R47" s="10" t="s">
        <v>12</v>
      </c>
      <c r="S47" s="10" t="s">
        <v>558</v>
      </c>
      <c r="T47" s="10" t="s">
        <v>871</v>
      </c>
      <c r="U47" s="10" t="s">
        <v>872</v>
      </c>
      <c r="V47" s="10" t="s">
        <v>14</v>
      </c>
      <c r="W47" s="10" t="s">
        <v>14</v>
      </c>
      <c r="X47" s="12">
        <v>32512</v>
      </c>
      <c r="Y47" s="12">
        <v>53723</v>
      </c>
    </row>
    <row r="48" spans="1:25" x14ac:dyDescent="0.25">
      <c r="A48" s="10">
        <f t="shared" si="0"/>
        <v>47</v>
      </c>
      <c r="B48" s="10" t="s">
        <v>873</v>
      </c>
      <c r="C48" s="10" t="s">
        <v>874</v>
      </c>
      <c r="D48" s="10" t="s">
        <v>875</v>
      </c>
      <c r="E48" s="11" t="s">
        <v>876</v>
      </c>
      <c r="F48" s="12">
        <v>43661</v>
      </c>
      <c r="G48" s="12">
        <v>43708</v>
      </c>
      <c r="H48" s="12">
        <v>43708</v>
      </c>
      <c r="I48" s="13">
        <v>0</v>
      </c>
      <c r="J48" s="13" t="s">
        <v>587</v>
      </c>
      <c r="K48" s="12" t="s">
        <v>5</v>
      </c>
      <c r="L48" s="10" t="s">
        <v>20</v>
      </c>
      <c r="M48" s="14" t="s">
        <v>21</v>
      </c>
      <c r="N48" s="15" t="s">
        <v>22</v>
      </c>
      <c r="O48" s="10" t="s">
        <v>793</v>
      </c>
      <c r="P48" s="14" t="s">
        <v>794</v>
      </c>
      <c r="Q48" s="15" t="s">
        <v>795</v>
      </c>
      <c r="R48" s="10" t="s">
        <v>12</v>
      </c>
      <c r="S48" s="10" t="s">
        <v>558</v>
      </c>
      <c r="T48" s="10" t="s">
        <v>877</v>
      </c>
      <c r="U48" s="10" t="s">
        <v>878</v>
      </c>
      <c r="V48" s="10" t="s">
        <v>14</v>
      </c>
      <c r="W48" s="10" t="s">
        <v>14</v>
      </c>
      <c r="X48" s="12">
        <v>33605</v>
      </c>
      <c r="Y48" s="12">
        <v>54819</v>
      </c>
    </row>
    <row r="49" spans="1:25" x14ac:dyDescent="0.25">
      <c r="A49" s="10">
        <f t="shared" si="0"/>
        <v>48</v>
      </c>
      <c r="B49" s="10" t="s">
        <v>879</v>
      </c>
      <c r="C49" s="10" t="s">
        <v>880</v>
      </c>
      <c r="D49" s="10" t="s">
        <v>881</v>
      </c>
      <c r="E49" s="11" t="s">
        <v>882</v>
      </c>
      <c r="F49" s="12">
        <v>43661</v>
      </c>
      <c r="G49" s="12">
        <v>43708</v>
      </c>
      <c r="H49" s="12">
        <v>43708</v>
      </c>
      <c r="I49" s="13">
        <v>0</v>
      </c>
      <c r="J49" s="13" t="s">
        <v>587</v>
      </c>
      <c r="K49" s="12" t="s">
        <v>5</v>
      </c>
      <c r="L49" s="10" t="s">
        <v>20</v>
      </c>
      <c r="M49" s="14" t="s">
        <v>21</v>
      </c>
      <c r="N49" s="15" t="s">
        <v>22</v>
      </c>
      <c r="O49" s="10" t="s">
        <v>856</v>
      </c>
      <c r="P49" s="14" t="s">
        <v>857</v>
      </c>
      <c r="Q49" s="15" t="s">
        <v>858</v>
      </c>
      <c r="R49" s="10" t="s">
        <v>12</v>
      </c>
      <c r="S49" s="10" t="s">
        <v>558</v>
      </c>
      <c r="T49" s="10" t="s">
        <v>883</v>
      </c>
      <c r="U49" s="10" t="s">
        <v>884</v>
      </c>
      <c r="V49" s="10" t="s">
        <v>14</v>
      </c>
      <c r="W49" s="10" t="s">
        <v>14</v>
      </c>
      <c r="X49" s="12">
        <v>29469</v>
      </c>
      <c r="Y49" s="12">
        <v>50678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15" workbookViewId="0">
      <selection activeCell="A3" sqref="A3:A17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3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4.8554687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940</v>
      </c>
      <c r="B1" s="21" t="s">
        <v>109</v>
      </c>
      <c r="C1" s="21" t="s">
        <v>941</v>
      </c>
      <c r="D1" s="21" t="s">
        <v>942</v>
      </c>
      <c r="E1" s="21" t="s">
        <v>943</v>
      </c>
      <c r="F1" s="21" t="s">
        <v>944</v>
      </c>
      <c r="G1" s="21" t="s">
        <v>945</v>
      </c>
      <c r="H1" s="21" t="s">
        <v>885</v>
      </c>
      <c r="I1" s="21" t="s">
        <v>946</v>
      </c>
      <c r="J1" s="21" t="s">
        <v>947</v>
      </c>
      <c r="K1" s="21" t="s">
        <v>118</v>
      </c>
      <c r="L1" s="21" t="s">
        <v>948</v>
      </c>
      <c r="M1" s="21" t="s">
        <v>949</v>
      </c>
      <c r="N1" s="21" t="s">
        <v>950</v>
      </c>
      <c r="O1" s="21" t="s">
        <v>951</v>
      </c>
    </row>
    <row r="2" spans="1:15" x14ac:dyDescent="0.25">
      <c r="A2" s="19">
        <v>1</v>
      </c>
      <c r="B2" s="14" t="s">
        <v>890</v>
      </c>
      <c r="C2" s="3">
        <v>21134</v>
      </c>
      <c r="D2" s="3">
        <v>42289</v>
      </c>
      <c r="E2" s="2" t="s">
        <v>891</v>
      </c>
      <c r="F2" s="14" t="s">
        <v>892</v>
      </c>
      <c r="G2" s="3">
        <v>43069</v>
      </c>
      <c r="H2" s="3">
        <v>43708</v>
      </c>
      <c r="I2" s="4">
        <v>21</v>
      </c>
      <c r="J2" s="3" t="s">
        <v>893</v>
      </c>
      <c r="K2" s="14" t="s">
        <v>6</v>
      </c>
      <c r="L2" s="14" t="s">
        <v>8</v>
      </c>
      <c r="M2" s="14" t="s">
        <v>894</v>
      </c>
      <c r="N2" s="14" t="s">
        <v>895</v>
      </c>
      <c r="O2" s="3">
        <v>42854</v>
      </c>
    </row>
    <row r="3" spans="1:15" x14ac:dyDescent="0.25">
      <c r="A3" s="19">
        <f>A2+1</f>
        <v>2</v>
      </c>
      <c r="B3" s="14" t="s">
        <v>896</v>
      </c>
      <c r="C3" s="3">
        <v>20252</v>
      </c>
      <c r="D3" s="3">
        <v>42031</v>
      </c>
      <c r="E3" s="2" t="s">
        <v>897</v>
      </c>
      <c r="F3" s="14" t="s">
        <v>898</v>
      </c>
      <c r="G3" s="3">
        <v>42185</v>
      </c>
      <c r="H3" s="3">
        <v>43708</v>
      </c>
      <c r="I3" s="4">
        <v>50</v>
      </c>
      <c r="J3" s="3" t="s">
        <v>893</v>
      </c>
      <c r="K3" s="14" t="s">
        <v>6</v>
      </c>
      <c r="L3" s="14" t="s">
        <v>8</v>
      </c>
      <c r="M3" s="14" t="s">
        <v>894</v>
      </c>
      <c r="N3" s="14" t="s">
        <v>895</v>
      </c>
      <c r="O3" s="3">
        <v>42035</v>
      </c>
    </row>
    <row r="4" spans="1:15" x14ac:dyDescent="0.25">
      <c r="A4" s="19">
        <f t="shared" ref="A4:A17" si="0">A3+1</f>
        <v>3</v>
      </c>
      <c r="B4" s="14" t="s">
        <v>899</v>
      </c>
      <c r="C4" s="3">
        <v>21376</v>
      </c>
      <c r="D4" s="3">
        <v>42254</v>
      </c>
      <c r="E4" s="2" t="s">
        <v>900</v>
      </c>
      <c r="F4" s="14" t="s">
        <v>901</v>
      </c>
      <c r="G4" s="3">
        <v>43312</v>
      </c>
      <c r="H4" s="3">
        <v>43708</v>
      </c>
      <c r="I4" s="4">
        <v>13</v>
      </c>
      <c r="J4" s="3" t="s">
        <v>893</v>
      </c>
      <c r="K4" s="14" t="s">
        <v>6</v>
      </c>
      <c r="L4" s="14" t="s">
        <v>8</v>
      </c>
      <c r="M4" s="14" t="s">
        <v>894</v>
      </c>
      <c r="N4" s="14" t="s">
        <v>895</v>
      </c>
      <c r="O4" s="3">
        <v>43099</v>
      </c>
    </row>
    <row r="5" spans="1:15" x14ac:dyDescent="0.25">
      <c r="A5" s="19">
        <f t="shared" si="0"/>
        <v>4</v>
      </c>
      <c r="B5" s="14" t="s">
        <v>902</v>
      </c>
      <c r="C5" s="3">
        <v>21551</v>
      </c>
      <c r="D5" s="3">
        <v>40235</v>
      </c>
      <c r="E5" s="2" t="s">
        <v>903</v>
      </c>
      <c r="F5" s="14" t="s">
        <v>904</v>
      </c>
      <c r="G5" s="3">
        <v>42916</v>
      </c>
      <c r="H5" s="3">
        <v>43708</v>
      </c>
      <c r="I5" s="4">
        <v>26</v>
      </c>
      <c r="J5" s="3" t="s">
        <v>893</v>
      </c>
      <c r="K5" s="14" t="s">
        <v>20</v>
      </c>
      <c r="L5" s="14" t="s">
        <v>22</v>
      </c>
      <c r="M5" s="14" t="s">
        <v>894</v>
      </c>
      <c r="N5" s="14" t="s">
        <v>895</v>
      </c>
      <c r="O5" s="3">
        <v>42704</v>
      </c>
    </row>
    <row r="6" spans="1:15" x14ac:dyDescent="0.25">
      <c r="A6" s="19">
        <f t="shared" si="0"/>
        <v>5</v>
      </c>
      <c r="B6" s="14" t="s">
        <v>905</v>
      </c>
      <c r="C6" s="3">
        <v>21020</v>
      </c>
      <c r="D6" s="3">
        <v>42542</v>
      </c>
      <c r="E6" s="2" t="s">
        <v>906</v>
      </c>
      <c r="F6" s="14" t="s">
        <v>907</v>
      </c>
      <c r="G6" s="3">
        <v>42947</v>
      </c>
      <c r="H6" s="3">
        <v>43708</v>
      </c>
      <c r="I6" s="4">
        <v>25</v>
      </c>
      <c r="J6" s="3" t="s">
        <v>893</v>
      </c>
      <c r="K6" s="14" t="s">
        <v>20</v>
      </c>
      <c r="L6" s="14" t="s">
        <v>22</v>
      </c>
      <c r="M6" s="14" t="s">
        <v>894</v>
      </c>
      <c r="N6" s="14" t="s">
        <v>895</v>
      </c>
      <c r="O6" s="3">
        <v>42735</v>
      </c>
    </row>
    <row r="7" spans="1:15" x14ac:dyDescent="0.25">
      <c r="A7" s="19">
        <f t="shared" si="0"/>
        <v>6</v>
      </c>
      <c r="B7" s="14" t="s">
        <v>908</v>
      </c>
      <c r="C7" s="3">
        <v>21798</v>
      </c>
      <c r="D7" s="3">
        <v>42124</v>
      </c>
      <c r="E7" s="2" t="s">
        <v>909</v>
      </c>
      <c r="F7" s="14" t="s">
        <v>910</v>
      </c>
      <c r="G7" s="3">
        <v>43008</v>
      </c>
      <c r="H7" s="3">
        <v>43708</v>
      </c>
      <c r="I7" s="4">
        <v>23</v>
      </c>
      <c r="J7" s="3" t="s">
        <v>893</v>
      </c>
      <c r="K7" s="14" t="s">
        <v>20</v>
      </c>
      <c r="L7" s="14" t="s">
        <v>22</v>
      </c>
      <c r="M7" s="14" t="s">
        <v>894</v>
      </c>
      <c r="N7" s="14" t="s">
        <v>895</v>
      </c>
      <c r="O7" s="3">
        <v>42794</v>
      </c>
    </row>
    <row r="8" spans="1:15" x14ac:dyDescent="0.25">
      <c r="A8" s="19">
        <f t="shared" si="0"/>
        <v>7</v>
      </c>
      <c r="B8" s="14" t="s">
        <v>94</v>
      </c>
      <c r="C8" s="3">
        <v>21494</v>
      </c>
      <c r="D8" s="3">
        <v>40224</v>
      </c>
      <c r="E8" s="2" t="s">
        <v>911</v>
      </c>
      <c r="F8" s="14" t="s">
        <v>912</v>
      </c>
      <c r="G8" s="3">
        <v>42551</v>
      </c>
      <c r="H8" s="3">
        <v>43708</v>
      </c>
      <c r="I8" s="4">
        <v>38</v>
      </c>
      <c r="J8" s="3" t="s">
        <v>893</v>
      </c>
      <c r="K8" s="14" t="s">
        <v>20</v>
      </c>
      <c r="L8" s="14" t="s">
        <v>22</v>
      </c>
      <c r="M8" s="14" t="s">
        <v>894</v>
      </c>
      <c r="N8" s="14" t="s">
        <v>895</v>
      </c>
      <c r="O8" s="3">
        <v>42338</v>
      </c>
    </row>
    <row r="9" spans="1:15" x14ac:dyDescent="0.25">
      <c r="A9" s="19">
        <f t="shared" si="0"/>
        <v>8</v>
      </c>
      <c r="B9" s="14" t="s">
        <v>913</v>
      </c>
      <c r="C9" s="3">
        <v>20274</v>
      </c>
      <c r="D9" s="3">
        <v>41106</v>
      </c>
      <c r="E9" s="2" t="s">
        <v>914</v>
      </c>
      <c r="F9" s="14" t="s">
        <v>915</v>
      </c>
      <c r="G9" s="3">
        <v>41486</v>
      </c>
      <c r="H9" s="3">
        <v>43708</v>
      </c>
      <c r="I9" s="4">
        <v>73</v>
      </c>
      <c r="J9" s="3" t="s">
        <v>893</v>
      </c>
      <c r="K9" s="14" t="s">
        <v>20</v>
      </c>
      <c r="L9" s="14" t="s">
        <v>22</v>
      </c>
      <c r="M9" s="14" t="s">
        <v>894</v>
      </c>
      <c r="N9" s="14" t="s">
        <v>895</v>
      </c>
      <c r="O9" s="3">
        <v>41578</v>
      </c>
    </row>
    <row r="10" spans="1:15" x14ac:dyDescent="0.25">
      <c r="A10" s="19">
        <f t="shared" si="0"/>
        <v>9</v>
      </c>
      <c r="B10" s="14" t="s">
        <v>916</v>
      </c>
      <c r="C10" s="3">
        <v>21037</v>
      </c>
      <c r="D10" s="3">
        <v>41991</v>
      </c>
      <c r="E10" s="2" t="s">
        <v>917</v>
      </c>
      <c r="F10" s="14" t="s">
        <v>918</v>
      </c>
      <c r="G10" s="3">
        <v>42978</v>
      </c>
      <c r="H10" s="3">
        <v>43708</v>
      </c>
      <c r="I10" s="4">
        <v>24</v>
      </c>
      <c r="J10" s="3" t="s">
        <v>893</v>
      </c>
      <c r="K10" s="14" t="s">
        <v>20</v>
      </c>
      <c r="L10" s="14" t="s">
        <v>22</v>
      </c>
      <c r="M10" s="14" t="s">
        <v>894</v>
      </c>
      <c r="N10" s="14" t="s">
        <v>895</v>
      </c>
      <c r="O10" s="3">
        <v>42766</v>
      </c>
    </row>
    <row r="11" spans="1:15" x14ac:dyDescent="0.25">
      <c r="A11" s="19">
        <f t="shared" si="0"/>
        <v>10</v>
      </c>
      <c r="B11" s="14" t="s">
        <v>919</v>
      </c>
      <c r="C11" s="3">
        <v>22447</v>
      </c>
      <c r="D11" s="3">
        <v>41124</v>
      </c>
      <c r="E11" s="2" t="s">
        <v>920</v>
      </c>
      <c r="F11" s="14" t="s">
        <v>921</v>
      </c>
      <c r="G11" s="3">
        <v>43646</v>
      </c>
      <c r="H11" s="3">
        <v>43708</v>
      </c>
      <c r="I11" s="4">
        <v>2</v>
      </c>
      <c r="J11" s="3" t="s">
        <v>587</v>
      </c>
      <c r="K11" s="14" t="s">
        <v>20</v>
      </c>
      <c r="L11" s="14" t="s">
        <v>22</v>
      </c>
      <c r="M11" s="14" t="s">
        <v>894</v>
      </c>
      <c r="N11" s="14" t="s">
        <v>895</v>
      </c>
      <c r="O11" s="3">
        <v>43441</v>
      </c>
    </row>
    <row r="12" spans="1:15" x14ac:dyDescent="0.25">
      <c r="A12" s="19">
        <f t="shared" si="0"/>
        <v>11</v>
      </c>
      <c r="B12" s="14" t="s">
        <v>922</v>
      </c>
      <c r="C12" s="3">
        <v>20681</v>
      </c>
      <c r="D12" s="3">
        <v>42313</v>
      </c>
      <c r="E12" s="2" t="s">
        <v>923</v>
      </c>
      <c r="F12" s="14" t="s">
        <v>924</v>
      </c>
      <c r="G12" s="3">
        <v>42613</v>
      </c>
      <c r="H12" s="3">
        <v>43708</v>
      </c>
      <c r="I12" s="4">
        <v>36</v>
      </c>
      <c r="J12" s="3" t="s">
        <v>893</v>
      </c>
      <c r="K12" s="14" t="s">
        <v>20</v>
      </c>
      <c r="L12" s="14" t="s">
        <v>22</v>
      </c>
      <c r="M12" s="14" t="s">
        <v>894</v>
      </c>
      <c r="N12" s="14" t="s">
        <v>895</v>
      </c>
      <c r="O12" s="3">
        <v>42399</v>
      </c>
    </row>
    <row r="13" spans="1:15" x14ac:dyDescent="0.25">
      <c r="A13" s="19">
        <f t="shared" si="0"/>
        <v>12</v>
      </c>
      <c r="B13" s="14" t="s">
        <v>101</v>
      </c>
      <c r="C13" s="3">
        <v>20867</v>
      </c>
      <c r="D13" s="3">
        <v>40478</v>
      </c>
      <c r="E13" s="2" t="s">
        <v>925</v>
      </c>
      <c r="F13" s="14" t="s">
        <v>926</v>
      </c>
      <c r="G13" s="3">
        <v>42781</v>
      </c>
      <c r="H13" s="3">
        <v>43708</v>
      </c>
      <c r="I13" s="4">
        <v>30</v>
      </c>
      <c r="J13" s="3" t="s">
        <v>893</v>
      </c>
      <c r="K13" s="14" t="s">
        <v>20</v>
      </c>
      <c r="L13" s="14" t="s">
        <v>22</v>
      </c>
      <c r="M13" s="14" t="s">
        <v>894</v>
      </c>
      <c r="N13" s="14" t="s">
        <v>895</v>
      </c>
      <c r="O13" s="3">
        <v>42581</v>
      </c>
    </row>
    <row r="14" spans="1:15" x14ac:dyDescent="0.25">
      <c r="A14" s="19">
        <f t="shared" si="0"/>
        <v>13</v>
      </c>
      <c r="B14" s="14" t="s">
        <v>927</v>
      </c>
      <c r="C14" s="3">
        <v>22392</v>
      </c>
      <c r="D14" s="3">
        <v>42968</v>
      </c>
      <c r="E14" s="2" t="s">
        <v>928</v>
      </c>
      <c r="F14" s="14" t="s">
        <v>929</v>
      </c>
      <c r="G14" s="3">
        <v>43637</v>
      </c>
      <c r="H14" s="3">
        <v>43708</v>
      </c>
      <c r="I14" s="4">
        <v>2</v>
      </c>
      <c r="J14" s="3" t="s">
        <v>587</v>
      </c>
      <c r="K14" s="14" t="s">
        <v>20</v>
      </c>
      <c r="L14" s="14" t="s">
        <v>22</v>
      </c>
      <c r="M14" s="14" t="s">
        <v>894</v>
      </c>
      <c r="N14" s="14" t="s">
        <v>895</v>
      </c>
      <c r="O14" s="3">
        <v>43441</v>
      </c>
    </row>
    <row r="15" spans="1:15" x14ac:dyDescent="0.25">
      <c r="A15" s="19">
        <f t="shared" si="0"/>
        <v>14</v>
      </c>
      <c r="B15" s="14" t="s">
        <v>930</v>
      </c>
      <c r="C15" s="3">
        <v>22524</v>
      </c>
      <c r="D15" s="3">
        <v>40218</v>
      </c>
      <c r="E15" s="2" t="s">
        <v>931</v>
      </c>
      <c r="F15" s="14" t="s">
        <v>932</v>
      </c>
      <c r="G15" s="3">
        <v>43707</v>
      </c>
      <c r="H15" s="3">
        <v>43708</v>
      </c>
      <c r="I15" s="4">
        <v>0</v>
      </c>
      <c r="J15" s="3" t="s">
        <v>587</v>
      </c>
      <c r="K15" s="14" t="s">
        <v>20</v>
      </c>
      <c r="L15" s="14" t="s">
        <v>22</v>
      </c>
      <c r="M15" s="14" t="s">
        <v>894</v>
      </c>
      <c r="N15" s="14" t="s">
        <v>895</v>
      </c>
      <c r="O15" s="3">
        <v>43524</v>
      </c>
    </row>
    <row r="16" spans="1:15" x14ac:dyDescent="0.25">
      <c r="A16" s="19">
        <f t="shared" si="0"/>
        <v>15</v>
      </c>
      <c r="B16" s="14" t="s">
        <v>933</v>
      </c>
      <c r="C16" s="3">
        <v>21680</v>
      </c>
      <c r="D16" s="3">
        <v>41663</v>
      </c>
      <c r="E16" s="2" t="s">
        <v>934</v>
      </c>
      <c r="F16" s="14" t="s">
        <v>935</v>
      </c>
      <c r="G16" s="3">
        <v>43616</v>
      </c>
      <c r="H16" s="3">
        <v>43708</v>
      </c>
      <c r="I16" s="4">
        <v>3</v>
      </c>
      <c r="J16" s="3" t="s">
        <v>936</v>
      </c>
      <c r="K16" s="14" t="s">
        <v>20</v>
      </c>
      <c r="L16" s="14" t="s">
        <v>22</v>
      </c>
      <c r="M16" s="14" t="s">
        <v>894</v>
      </c>
      <c r="N16" s="14" t="s">
        <v>895</v>
      </c>
      <c r="O16" s="3">
        <v>43406</v>
      </c>
    </row>
    <row r="17" spans="1:15" x14ac:dyDescent="0.25">
      <c r="A17" s="19">
        <f t="shared" si="0"/>
        <v>16</v>
      </c>
      <c r="B17" s="14" t="s">
        <v>937</v>
      </c>
      <c r="C17" s="3">
        <v>22137</v>
      </c>
      <c r="D17" s="3">
        <v>41003</v>
      </c>
      <c r="E17" s="2" t="s">
        <v>938</v>
      </c>
      <c r="F17" s="14" t="s">
        <v>939</v>
      </c>
      <c r="G17" s="3">
        <v>43343</v>
      </c>
      <c r="H17" s="3">
        <v>43708</v>
      </c>
      <c r="I17" s="4">
        <v>12</v>
      </c>
      <c r="J17" s="3" t="s">
        <v>893</v>
      </c>
      <c r="K17" s="14" t="s">
        <v>20</v>
      </c>
      <c r="L17" s="14" t="s">
        <v>22</v>
      </c>
      <c r="M17" s="14" t="s">
        <v>894</v>
      </c>
      <c r="N17" s="14" t="s">
        <v>895</v>
      </c>
      <c r="O17" s="3">
        <v>43131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/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4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4.28515625" bestFit="1" customWidth="1"/>
    <col min="11" max="11" width="15.28515625" bestFit="1" customWidth="1"/>
    <col min="12" max="12" width="11.85546875" bestFit="1" customWidth="1"/>
    <col min="13" max="13" width="46.28515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43.5703125" bestFit="1" customWidth="1"/>
    <col min="18" max="18" width="75.42578125" bestFit="1" customWidth="1"/>
  </cols>
  <sheetData>
    <row r="1" spans="1:18" x14ac:dyDescent="0.25">
      <c r="A1" s="26" t="s">
        <v>967</v>
      </c>
      <c r="B1" s="26" t="s">
        <v>109</v>
      </c>
      <c r="C1" s="26" t="s">
        <v>944</v>
      </c>
      <c r="D1" s="26" t="s">
        <v>968</v>
      </c>
      <c r="E1" s="26" t="s">
        <v>969</v>
      </c>
      <c r="F1" s="26" t="s">
        <v>970</v>
      </c>
      <c r="G1" s="26" t="s">
        <v>971</v>
      </c>
      <c r="H1" s="26" t="s">
        <v>885</v>
      </c>
      <c r="I1" s="26" t="s">
        <v>946</v>
      </c>
      <c r="J1" s="26" t="s">
        <v>947</v>
      </c>
      <c r="K1" s="26" t="s">
        <v>972</v>
      </c>
      <c r="L1" s="26" t="s">
        <v>973</v>
      </c>
      <c r="M1" s="26" t="s">
        <v>888</v>
      </c>
      <c r="N1" s="26" t="s">
        <v>974</v>
      </c>
      <c r="O1" s="26" t="s">
        <v>975</v>
      </c>
      <c r="P1" s="26" t="s">
        <v>976</v>
      </c>
      <c r="Q1" s="26" t="s">
        <v>977</v>
      </c>
      <c r="R1" s="26" t="s">
        <v>978</v>
      </c>
    </row>
    <row r="2" spans="1:18" x14ac:dyDescent="0.25">
      <c r="A2" s="22">
        <v>1</v>
      </c>
      <c r="B2" s="22" t="s">
        <v>952</v>
      </c>
      <c r="C2" s="22" t="s">
        <v>953</v>
      </c>
      <c r="D2" s="22" t="s">
        <v>954</v>
      </c>
      <c r="E2" s="23" t="s">
        <v>955</v>
      </c>
      <c r="F2" s="22" t="s">
        <v>956</v>
      </c>
      <c r="G2" s="24">
        <v>43700</v>
      </c>
      <c r="H2" s="24">
        <v>43708</v>
      </c>
      <c r="I2" s="25">
        <v>0</v>
      </c>
      <c r="J2" s="24" t="s">
        <v>587</v>
      </c>
      <c r="K2" s="22" t="s">
        <v>957</v>
      </c>
      <c r="L2" s="22" t="s">
        <v>20</v>
      </c>
      <c r="M2" s="23" t="s">
        <v>22</v>
      </c>
      <c r="N2" s="22" t="s">
        <v>894</v>
      </c>
      <c r="O2" s="22" t="s">
        <v>895</v>
      </c>
      <c r="P2" s="22" t="s">
        <v>958</v>
      </c>
      <c r="Q2" s="23" t="s">
        <v>959</v>
      </c>
      <c r="R2" s="22" t="s">
        <v>960</v>
      </c>
    </row>
    <row r="3" spans="1:18" x14ac:dyDescent="0.25">
      <c r="A3" s="22">
        <f>A2+1</f>
        <v>2</v>
      </c>
      <c r="B3" s="22" t="s">
        <v>961</v>
      </c>
      <c r="C3" s="22" t="s">
        <v>962</v>
      </c>
      <c r="D3" s="22" t="s">
        <v>963</v>
      </c>
      <c r="E3" s="23" t="s">
        <v>964</v>
      </c>
      <c r="F3" s="22" t="s">
        <v>956</v>
      </c>
      <c r="G3" s="24">
        <v>43705</v>
      </c>
      <c r="H3" s="24">
        <v>43708</v>
      </c>
      <c r="I3" s="25">
        <v>0</v>
      </c>
      <c r="J3" s="24" t="s">
        <v>587</v>
      </c>
      <c r="K3" s="22" t="s">
        <v>957</v>
      </c>
      <c r="L3" s="22" t="s">
        <v>20</v>
      </c>
      <c r="M3" s="23" t="s">
        <v>22</v>
      </c>
      <c r="N3" s="22" t="s">
        <v>894</v>
      </c>
      <c r="O3" s="22" t="s">
        <v>895</v>
      </c>
      <c r="P3" s="22" t="s">
        <v>965</v>
      </c>
      <c r="Q3" s="23" t="s">
        <v>966</v>
      </c>
      <c r="R3" s="22" t="s">
        <v>960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2019-09-30T12:41:40Z</dcterms:modified>
</cp:coreProperties>
</file>