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 activeTab="5"/>
  </bookViews>
  <sheets>
    <sheet name="Mobile No.s" sheetId="3" r:id="rId1"/>
    <sheet name="Nominations" sheetId="2" r:id="rId2"/>
    <sheet name="Nil Credit PRAN" sheetId="4" r:id="rId3"/>
    <sheet name="Online cases" sheetId="9" r:id="rId4"/>
    <sheet name="Exit cases" sheetId="7" r:id="rId5"/>
    <sheet name="Non-submission of documents" sheetId="8" r:id="rId6"/>
  </sheets>
  <calcPr calcId="152511"/>
</workbook>
</file>

<file path=xl/calcChain.xml><?xml version="1.0" encoding="utf-8"?>
<calcChain xmlns="http://schemas.openxmlformats.org/spreadsheetml/2006/main">
  <c r="A6" i="7" l="1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" i="7" l="1"/>
  <c r="A4" i="7" s="1"/>
  <c r="A5" i="7" s="1"/>
  <c r="A3" i="4"/>
  <c r="A3" i="3"/>
  <c r="A3" i="2" l="1"/>
</calcChain>
</file>

<file path=xl/sharedStrings.xml><?xml version="1.0" encoding="utf-8"?>
<sst xmlns="http://schemas.openxmlformats.org/spreadsheetml/2006/main" count="3034" uniqueCount="913">
  <si>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</si>
  <si>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</si>
  <si>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</si>
  <si>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</si>
  <si>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</si>
  <si>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</si>
  <si>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</si>
  <si>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</si>
  <si>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</si>
  <si>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</si>
  <si>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</si>
  <si>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</si>
  <si>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</si>
  <si>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</si>
  <si>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</si>
  <si>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</si>
  <si>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</si>
  <si>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</si>
  <si>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</si>
  <si>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</si>
  <si>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</si>
  <si>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</si>
  <si>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</si>
  <si>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</si>
  <si>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</si>
  <si>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</si>
  <si>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</si>
  <si>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</si>
  <si>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</si>
  <si>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</si>
  <si>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</si>
  <si>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</si>
  <si>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</si>
  <si>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52026010003497504</t>
  </si>
  <si>
    <t>110070743649</t>
  </si>
  <si>
    <t>2121163</t>
  </si>
  <si>
    <t xml:space="preserve">JANNU PRABHAKAR  </t>
  </si>
  <si>
    <t>Above 5 Years</t>
  </si>
  <si>
    <t>-</t>
  </si>
  <si>
    <t>4002876</t>
  </si>
  <si>
    <t>002104</t>
  </si>
  <si>
    <t>Sub Treasury Office Eturnagaram,Warangal</t>
  </si>
  <si>
    <t>SGV034847B</t>
  </si>
  <si>
    <t>21040903102</t>
  </si>
  <si>
    <t>M.O. M.P.H.C.,ROYYUR</t>
  </si>
  <si>
    <t>IRA</t>
  </si>
  <si>
    <t>No</t>
  </si>
  <si>
    <t>Yes</t>
  </si>
  <si>
    <t>Active</t>
  </si>
  <si>
    <t>52026010003856001</t>
  </si>
  <si>
    <t>110030750877</t>
  </si>
  <si>
    <t>2120380</t>
  </si>
  <si>
    <t xml:space="preserve">PAYAM KALYANI  </t>
  </si>
  <si>
    <t>SGV102587E</t>
  </si>
  <si>
    <t>21042403111</t>
  </si>
  <si>
    <t>H.M.  CHINNA BOINAPALLY</t>
  </si>
  <si>
    <t>52026010014567102</t>
  </si>
  <si>
    <t>110011069520</t>
  </si>
  <si>
    <t>2117456</t>
  </si>
  <si>
    <t>RONTHU  NARAHARI</t>
  </si>
  <si>
    <t>4002946</t>
  </si>
  <si>
    <t>002111</t>
  </si>
  <si>
    <t>Sub Treasury Office Mulugu,,Warangal</t>
  </si>
  <si>
    <t>SGV219819C</t>
  </si>
  <si>
    <t>08040702011</t>
  </si>
  <si>
    <t>Asst.Treasury Officer,Mulug, Mulugu</t>
  </si>
  <si>
    <t>52026311065433018</t>
  </si>
  <si>
    <t>110042452163</t>
  </si>
  <si>
    <t>1642000</t>
  </si>
  <si>
    <t xml:space="preserve">GUDIBANDLA ANANDBABU </t>
  </si>
  <si>
    <t>52026311094995001</t>
  </si>
  <si>
    <t>110082678782</t>
  </si>
  <si>
    <t>2152379</t>
  </si>
  <si>
    <t>KURAKULA  SAMMAKKA</t>
  </si>
  <si>
    <t>52026311129564013</t>
  </si>
  <si>
    <t>110092804890</t>
  </si>
  <si>
    <t>1636852</t>
  </si>
  <si>
    <t xml:space="preserve">BATTU BHASKAR </t>
  </si>
  <si>
    <t>52026311129564009</t>
  </si>
  <si>
    <t>110092804887</t>
  </si>
  <si>
    <t>1644045</t>
  </si>
  <si>
    <t xml:space="preserve">GOGGULA HEMALATHA  </t>
  </si>
  <si>
    <t>52026311728075001</t>
  </si>
  <si>
    <t>110160959849</t>
  </si>
  <si>
    <t>0850966</t>
  </si>
  <si>
    <t>NARA  SRINIVAS</t>
  </si>
  <si>
    <t>1-3 Years</t>
  </si>
  <si>
    <t>52026010003494207</t>
  </si>
  <si>
    <t>110020743680</t>
  </si>
  <si>
    <t>2120999</t>
  </si>
  <si>
    <t xml:space="preserve">NARA PARVATHI </t>
  </si>
  <si>
    <t>52026311071755002</t>
  </si>
  <si>
    <t>110032495667</t>
  </si>
  <si>
    <t>1641404</t>
  </si>
  <si>
    <t xml:space="preserve">BHUKYA VEERANNA </t>
  </si>
  <si>
    <t>ATGPB2422E</t>
  </si>
  <si>
    <t>52026311415746001</t>
  </si>
  <si>
    <t>110044740477</t>
  </si>
  <si>
    <t>2158453</t>
  </si>
  <si>
    <t>VANGALA  RAMADEVI</t>
  </si>
  <si>
    <t>3-5 Years</t>
  </si>
  <si>
    <t>DLPOMULVG6@GMAIL.COM</t>
  </si>
  <si>
    <t>52026010003496404</t>
  </si>
  <si>
    <t>110060743661</t>
  </si>
  <si>
    <t>2147472</t>
  </si>
  <si>
    <t xml:space="preserve">CHETTUPALLY BIXAPATHI </t>
  </si>
  <si>
    <t>52012100070976002</t>
  </si>
  <si>
    <t>110001574031</t>
  </si>
  <si>
    <t>2117627</t>
  </si>
  <si>
    <t>SOMA  KIRAN KUMAR</t>
  </si>
  <si>
    <t>52026010017644501</t>
  </si>
  <si>
    <t>110041168537</t>
  </si>
  <si>
    <t>1639850</t>
  </si>
  <si>
    <t xml:space="preserve">BASARIKARI SAMMAKKA  </t>
  </si>
  <si>
    <t>52026010011822003</t>
  </si>
  <si>
    <t>110040905872</t>
  </si>
  <si>
    <t>2147989</t>
  </si>
  <si>
    <t xml:space="preserve">MANDALOJU LAXIMI </t>
  </si>
  <si>
    <t>52026010007219301</t>
  </si>
  <si>
    <t>110070768969</t>
  </si>
  <si>
    <t>2116077</t>
  </si>
  <si>
    <t xml:space="preserve">NIMMALA VIJAYALAXMI  </t>
  </si>
  <si>
    <t>52026010003852301</t>
  </si>
  <si>
    <t>111000750882</t>
  </si>
  <si>
    <t>2121160</t>
  </si>
  <si>
    <t>THAVITI  KANTHA</t>
  </si>
  <si>
    <t>52026100295304004</t>
  </si>
  <si>
    <t>110081939530</t>
  </si>
  <si>
    <t>2148186</t>
  </si>
  <si>
    <t>SHANTHAVATHI  MOODU</t>
  </si>
  <si>
    <t>52026311640214001</t>
  </si>
  <si>
    <t>110097566977</t>
  </si>
  <si>
    <t>2158701</t>
  </si>
  <si>
    <t>SANDELA  NAGARAJU</t>
  </si>
  <si>
    <t>52026010003856004</t>
  </si>
  <si>
    <t>110030750880</t>
  </si>
  <si>
    <t>2149238</t>
  </si>
  <si>
    <t xml:space="preserve">KURSAM VENKATAIAH  </t>
  </si>
  <si>
    <t>52026311666254001</t>
  </si>
  <si>
    <t>110057729016</t>
  </si>
  <si>
    <t>2159121</t>
  </si>
  <si>
    <t xml:space="preserve">CHATLA YELLAIAH </t>
  </si>
  <si>
    <t>52026311057464001</t>
  </si>
  <si>
    <t>110082411724</t>
  </si>
  <si>
    <t>1637145</t>
  </si>
  <si>
    <t xml:space="preserve">PULLARAO RAYALA  </t>
  </si>
  <si>
    <t>52026311053006026</t>
  </si>
  <si>
    <t>110002382960</t>
  </si>
  <si>
    <t>1640647</t>
  </si>
  <si>
    <t xml:space="preserve">NALLEBOINA SHANTHA KUMARI  </t>
  </si>
  <si>
    <t>52026010018676101</t>
  </si>
  <si>
    <t>110021206592</t>
  </si>
  <si>
    <t>2117078</t>
  </si>
  <si>
    <t xml:space="preserve">BANGARI RAMESH </t>
  </si>
  <si>
    <t>52026010018378401</t>
  </si>
  <si>
    <t>111001196320</t>
  </si>
  <si>
    <t>2149353</t>
  </si>
  <si>
    <t>DABBAKATLA  RAVINDER</t>
  </si>
  <si>
    <t>52026311204652004</t>
  </si>
  <si>
    <t>110003091658</t>
  </si>
  <si>
    <t>1644486</t>
  </si>
  <si>
    <t xml:space="preserve">PANDA RAJAMMA </t>
  </si>
  <si>
    <t>52026010005477402</t>
  </si>
  <si>
    <t>110000759492</t>
  </si>
  <si>
    <t>2110107</t>
  </si>
  <si>
    <t>PULISHERI  JYOTHI</t>
  </si>
  <si>
    <t>52026100212074007</t>
  </si>
  <si>
    <t>110061342766</t>
  </si>
  <si>
    <t>1605304</t>
  </si>
  <si>
    <t>PATAN AFZAL KHAN</t>
  </si>
  <si>
    <t>4003285</t>
  </si>
  <si>
    <t>001609</t>
  </si>
  <si>
    <t>Sub Treasury Office Venkatapuram,Khammam</t>
  </si>
  <si>
    <t>SGV029928D</t>
  </si>
  <si>
    <t>16092301003</t>
  </si>
  <si>
    <t>M.R.O.VAZEEDU</t>
  </si>
  <si>
    <t>52026010017107001</t>
  </si>
  <si>
    <t>110051158274</t>
  </si>
  <si>
    <t>2147681</t>
  </si>
  <si>
    <t xml:space="preserve">AVARI ASHOK KUMAR </t>
  </si>
  <si>
    <t>SGV035502F</t>
  </si>
  <si>
    <t>21112202005</t>
  </si>
  <si>
    <t>M.P.D.O M.P GOVINDARAO PET</t>
  </si>
  <si>
    <t>9948193603</t>
  </si>
  <si>
    <t>52026311108936001</t>
  </si>
  <si>
    <t>110022733140</t>
  </si>
  <si>
    <t>2152067</t>
  </si>
  <si>
    <t xml:space="preserve">SIRIKONDA JYOTHI </t>
  </si>
  <si>
    <t>SGV035543E</t>
  </si>
  <si>
    <t>21111603022</t>
  </si>
  <si>
    <t>SPL JFCM COURT (MOBILE) MULUG</t>
  </si>
  <si>
    <t>SIRIJYOTI@REDIFFMAIL.COM</t>
  </si>
  <si>
    <t>9866778336</t>
  </si>
  <si>
    <t>BNXPS9689G</t>
  </si>
  <si>
    <t>52026010015430301</t>
  </si>
  <si>
    <t>110001117512</t>
  </si>
  <si>
    <t>2149639</t>
  </si>
  <si>
    <t xml:space="preserve">EKA ESHWARAMMA </t>
  </si>
  <si>
    <t>9441886808</t>
  </si>
  <si>
    <t>52026311237946001</t>
  </si>
  <si>
    <t>110003307914</t>
  </si>
  <si>
    <t>2152941</t>
  </si>
  <si>
    <t>KRISHNAMURTHY  KALTHI</t>
  </si>
  <si>
    <t>9494036818</t>
  </si>
  <si>
    <t>52026311219595001</t>
  </si>
  <si>
    <t>110023207925</t>
  </si>
  <si>
    <t>2156123</t>
  </si>
  <si>
    <t>VIJAYALALITHA  PONAKA</t>
  </si>
  <si>
    <t>9494920856</t>
  </si>
  <si>
    <t>52026311293924001</t>
  </si>
  <si>
    <t>110023651158</t>
  </si>
  <si>
    <t>2157344</t>
  </si>
  <si>
    <t xml:space="preserve">JANGA JEEVAN </t>
  </si>
  <si>
    <t>9014757841</t>
  </si>
  <si>
    <t>52026311102743002</t>
  </si>
  <si>
    <t>110042713632</t>
  </si>
  <si>
    <t>1640600</t>
  </si>
  <si>
    <t xml:space="preserve">KAKA BHADRAMMA </t>
  </si>
  <si>
    <t>8985398243</t>
  </si>
  <si>
    <t>BYAPK0241A</t>
  </si>
  <si>
    <t>52026311231484003</t>
  </si>
  <si>
    <t>111003260568</t>
  </si>
  <si>
    <t>2155914</t>
  </si>
  <si>
    <t xml:space="preserve">ALLEM SARASWATHI </t>
  </si>
  <si>
    <t>9491207358</t>
  </si>
  <si>
    <t>51008010006844201</t>
  </si>
  <si>
    <t>110051043464</t>
  </si>
  <si>
    <t>2116948</t>
  </si>
  <si>
    <t xml:space="preserve">DHOREM RAJITHA </t>
  </si>
  <si>
    <t>9704283230</t>
  </si>
  <si>
    <t>AVBPD5025E</t>
  </si>
  <si>
    <t>52026311241704001</t>
  </si>
  <si>
    <t>110063340679</t>
  </si>
  <si>
    <t>2155923</t>
  </si>
  <si>
    <t xml:space="preserve">AKU VIJAYA  </t>
  </si>
  <si>
    <t>9701619736</t>
  </si>
  <si>
    <t>52026010010450001</t>
  </si>
  <si>
    <t>110050817475</t>
  </si>
  <si>
    <t>1347085</t>
  </si>
  <si>
    <t xml:space="preserve">MALOTHU BALU  </t>
  </si>
  <si>
    <t>9440803418</t>
  </si>
  <si>
    <t>BCZPM7858N</t>
  </si>
  <si>
    <t>52026010008052301</t>
  </si>
  <si>
    <t>110050771419</t>
  </si>
  <si>
    <t>1641454</t>
  </si>
  <si>
    <t xml:space="preserve">GONDI BHARATHAMMA </t>
  </si>
  <si>
    <t>9491379156</t>
  </si>
  <si>
    <t>52026010010238501</t>
  </si>
  <si>
    <t>110060813191</t>
  </si>
  <si>
    <t>2115487</t>
  </si>
  <si>
    <t xml:space="preserve">KALAKONDA SUNIL </t>
  </si>
  <si>
    <t>9491818652</t>
  </si>
  <si>
    <t>52026010008795406</t>
  </si>
  <si>
    <t>110000778737</t>
  </si>
  <si>
    <t>2115436</t>
  </si>
  <si>
    <t>JANJIRALA SWARUPA RANI</t>
  </si>
  <si>
    <t>9959341430</t>
  </si>
  <si>
    <t>56012311072211001</t>
  </si>
  <si>
    <t>110003501214</t>
  </si>
  <si>
    <t>2154978</t>
  </si>
  <si>
    <t>PERUMAANDLA  VENKATESWARLU</t>
  </si>
  <si>
    <t>9676594467</t>
  </si>
  <si>
    <t>51008010005590101</t>
  </si>
  <si>
    <t>110020934564</t>
  </si>
  <si>
    <t>2116959</t>
  </si>
  <si>
    <t xml:space="preserve">VANCHA JITHENDAR </t>
  </si>
  <si>
    <t>9989842352</t>
  </si>
  <si>
    <t>52026311310761001</t>
  </si>
  <si>
    <t>110043709056</t>
  </si>
  <si>
    <t>1646656</t>
  </si>
  <si>
    <t xml:space="preserve">BEENENI PUSHPAVATHI </t>
  </si>
  <si>
    <t>9603644045</t>
  </si>
  <si>
    <t>52012010005819301</t>
  </si>
  <si>
    <t>110061290331</t>
  </si>
  <si>
    <t>2116061</t>
  </si>
  <si>
    <t xml:space="preserve">PORIKA SARU </t>
  </si>
  <si>
    <t>9542385527</t>
  </si>
  <si>
    <t>56012311040851001</t>
  </si>
  <si>
    <t>110022845159</t>
  </si>
  <si>
    <t>1643772</t>
  </si>
  <si>
    <t xml:space="preserve">KURSAM MADHUSUDHANARAO </t>
  </si>
  <si>
    <t>8985394506</t>
  </si>
  <si>
    <t>51008010005491001</t>
  </si>
  <si>
    <t>110030928464</t>
  </si>
  <si>
    <t>2116526</t>
  </si>
  <si>
    <t xml:space="preserve">PERUMANDLA RAMESH </t>
  </si>
  <si>
    <t>9704949170</t>
  </si>
  <si>
    <t>52026100305152001</t>
  </si>
  <si>
    <t>110031968540</t>
  </si>
  <si>
    <t>1352961</t>
  </si>
  <si>
    <t xml:space="preserve">CHIDARAPU SARANGAPANI </t>
  </si>
  <si>
    <t>9989415424</t>
  </si>
  <si>
    <t>51008010005650501</t>
  </si>
  <si>
    <t>110070939980</t>
  </si>
  <si>
    <t>2116952</t>
  </si>
  <si>
    <t xml:space="preserve">VANKUDOTHU RAJU </t>
  </si>
  <si>
    <t>9989139602</t>
  </si>
  <si>
    <t>52026311084650014</t>
  </si>
  <si>
    <t>110012601472</t>
  </si>
  <si>
    <t>1640575</t>
  </si>
  <si>
    <t xml:space="preserve">GONDI HYMAVATHI </t>
  </si>
  <si>
    <t>8985395616</t>
  </si>
  <si>
    <t>AZXPG2310B</t>
  </si>
  <si>
    <t>52026311038623001</t>
  </si>
  <si>
    <t>110052279753</t>
  </si>
  <si>
    <t>2152471</t>
  </si>
  <si>
    <t xml:space="preserve">KANTEM LAXMINARAYANA </t>
  </si>
  <si>
    <t>9440673291</t>
  </si>
  <si>
    <t>BPGPK8831R</t>
  </si>
  <si>
    <t>52026010008795402</t>
  </si>
  <si>
    <t>110060778734</t>
  </si>
  <si>
    <t>2115434</t>
  </si>
  <si>
    <t xml:space="preserve">THALLURI UPENDRA </t>
  </si>
  <si>
    <t>9440104715</t>
  </si>
  <si>
    <t>52026010004630401</t>
  </si>
  <si>
    <t>110070757907</t>
  </si>
  <si>
    <t>2148397</t>
  </si>
  <si>
    <t xml:space="preserve">MALOTH ROOP SINGH </t>
  </si>
  <si>
    <t>mroopsingh007@gmail.com</t>
  </si>
  <si>
    <t>8500995996</t>
  </si>
  <si>
    <t>52026010006862307</t>
  </si>
  <si>
    <t>110000765387</t>
  </si>
  <si>
    <t>2145280</t>
  </si>
  <si>
    <t>TOLICHUKKALA  SAROJA</t>
  </si>
  <si>
    <t>9849675342</t>
  </si>
  <si>
    <t>52026010013127301</t>
  </si>
  <si>
    <t>110060958974</t>
  </si>
  <si>
    <t>2116932</t>
  </si>
  <si>
    <t xml:space="preserve">ONI SAROJANA </t>
  </si>
  <si>
    <t>9959524748</t>
  </si>
  <si>
    <t>52026010003305201</t>
  </si>
  <si>
    <t>110090743505</t>
  </si>
  <si>
    <t>2120391</t>
  </si>
  <si>
    <t xml:space="preserve">PALTIYA RAMESH </t>
  </si>
  <si>
    <t>RAMESHPALTIYA@YAHOO.IN</t>
  </si>
  <si>
    <t>9441256675</t>
  </si>
  <si>
    <t>52026311344582001</t>
  </si>
  <si>
    <t>111003869823</t>
  </si>
  <si>
    <t>1646582</t>
  </si>
  <si>
    <t>GONDI  RAMADEVI</t>
  </si>
  <si>
    <t>9666349133</t>
  </si>
  <si>
    <t>56012311058690001</t>
  </si>
  <si>
    <t>110003198869</t>
  </si>
  <si>
    <t>2154502</t>
  </si>
  <si>
    <t xml:space="preserve">LIKKI NAGARAJU </t>
  </si>
  <si>
    <t>9490118692</t>
  </si>
  <si>
    <t>52026010013201002</t>
  </si>
  <si>
    <t>110010991727</t>
  </si>
  <si>
    <t>2135651</t>
  </si>
  <si>
    <t xml:space="preserve">LAXMIBAI PENAKA  </t>
  </si>
  <si>
    <t>8106389479</t>
  </si>
  <si>
    <t>52026010008795405</t>
  </si>
  <si>
    <t>110020778736</t>
  </si>
  <si>
    <t>2115435</t>
  </si>
  <si>
    <t xml:space="preserve">BANDARI SHARADA </t>
  </si>
  <si>
    <t>9391662648</t>
  </si>
  <si>
    <t>52026010007758301</t>
  </si>
  <si>
    <t>110030772023</t>
  </si>
  <si>
    <t>THATHARI  RAJU</t>
  </si>
  <si>
    <t>9441412812</t>
  </si>
  <si>
    <t>52026010002241201</t>
  </si>
  <si>
    <t>110070715494</t>
  </si>
  <si>
    <t>2120708</t>
  </si>
  <si>
    <t xml:space="preserve">PEERILA ACHAMMA </t>
  </si>
  <si>
    <t>9492108860</t>
  </si>
  <si>
    <t>52026010004620101</t>
  </si>
  <si>
    <t>110090757386</t>
  </si>
  <si>
    <t>2116136</t>
  </si>
  <si>
    <t xml:space="preserve">TOLEM LAXMAIAH </t>
  </si>
  <si>
    <t>9492781687</t>
  </si>
  <si>
    <t>52026311245661001</t>
  </si>
  <si>
    <t>110003376618</t>
  </si>
  <si>
    <t>1645532</t>
  </si>
  <si>
    <t xml:space="preserve">PAYAM RAJU  </t>
  </si>
  <si>
    <t>9494323810</t>
  </si>
  <si>
    <t>CJTPP4846F</t>
  </si>
  <si>
    <t>52026010003311101</t>
  </si>
  <si>
    <t>110010741694</t>
  </si>
  <si>
    <t>2120377</t>
  </si>
  <si>
    <t xml:space="preserve">BANGARU POTTAIAH </t>
  </si>
  <si>
    <t>9440229301</t>
  </si>
  <si>
    <t>52026311122730013</t>
  </si>
  <si>
    <t>110032776707</t>
  </si>
  <si>
    <t>1641294</t>
  </si>
  <si>
    <t xml:space="preserve">BANOTHU BABURAO </t>
  </si>
  <si>
    <t>9959690945</t>
  </si>
  <si>
    <t>BHBPB4031K</t>
  </si>
  <si>
    <t>52026010013191425</t>
  </si>
  <si>
    <t>111000991258</t>
  </si>
  <si>
    <t>2147556</t>
  </si>
  <si>
    <t xml:space="preserve">GAJJELA RAGHUPATHI </t>
  </si>
  <si>
    <t>9948440428</t>
  </si>
  <si>
    <t>52026010018379503</t>
  </si>
  <si>
    <t>110001196308</t>
  </si>
  <si>
    <t>2120505</t>
  </si>
  <si>
    <t xml:space="preserve">THALLADI SHARADA </t>
  </si>
  <si>
    <t>9640598928</t>
  </si>
  <si>
    <t>52026010006579002</t>
  </si>
  <si>
    <t>110030764679</t>
  </si>
  <si>
    <t>2116135</t>
  </si>
  <si>
    <t xml:space="preserve">KODI ROJARAMANI </t>
  </si>
  <si>
    <t>9490340431</t>
  </si>
  <si>
    <t>52026010008909605</t>
  </si>
  <si>
    <t>110060782749</t>
  </si>
  <si>
    <t>2120857</t>
  </si>
  <si>
    <t xml:space="preserve">NAGARATNAM KALIVATI </t>
  </si>
  <si>
    <t>9441595249</t>
  </si>
  <si>
    <t>52026311041714002</t>
  </si>
  <si>
    <t>110072300969</t>
  </si>
  <si>
    <t>2152474</t>
  </si>
  <si>
    <t xml:space="preserve">DUBBA RAMESH </t>
  </si>
  <si>
    <t>9494036454</t>
  </si>
  <si>
    <t>BEPPD8905M</t>
  </si>
  <si>
    <t>52026010003313302</t>
  </si>
  <si>
    <t>110080741701</t>
  </si>
  <si>
    <t>2120178</t>
  </si>
  <si>
    <t xml:space="preserve">DAMARAJU SAMMAIAH  </t>
  </si>
  <si>
    <t>9490852827</t>
  </si>
  <si>
    <t>52026311241704002</t>
  </si>
  <si>
    <t>111003340680</t>
  </si>
  <si>
    <t>2155912</t>
  </si>
  <si>
    <t xml:space="preserve">JADI VENKATESWARLU  </t>
  </si>
  <si>
    <t>8332061844</t>
  </si>
  <si>
    <t>51008010007114601</t>
  </si>
  <si>
    <t>110081063039</t>
  </si>
  <si>
    <t>2116552</t>
  </si>
  <si>
    <t xml:space="preserve">DEVABHAKTHUNI PURNIMA </t>
  </si>
  <si>
    <t>poornima.d777@gmail.com</t>
  </si>
  <si>
    <t>9908205478</t>
  </si>
  <si>
    <t>52026311155254001</t>
  </si>
  <si>
    <t>110082883762</t>
  </si>
  <si>
    <t>1642617</t>
  </si>
  <si>
    <t xml:space="preserve">KAPPALA VENKATESWARLU </t>
  </si>
  <si>
    <t>+919666705823</t>
  </si>
  <si>
    <t>COAPK6754F</t>
  </si>
  <si>
    <t>52026311032780001</t>
  </si>
  <si>
    <t>110002242116</t>
  </si>
  <si>
    <t>2149371</t>
  </si>
  <si>
    <t>ADI NARAYANA YEMBO</t>
  </si>
  <si>
    <t>9440631918</t>
  </si>
  <si>
    <t>AENPY2482F</t>
  </si>
  <si>
    <t>51008010005491002</t>
  </si>
  <si>
    <t>110010928465</t>
  </si>
  <si>
    <t>2116962</t>
  </si>
  <si>
    <t xml:space="preserve">ALPULA RAMESH </t>
  </si>
  <si>
    <t>9966459157</t>
  </si>
  <si>
    <t>52026010003495302</t>
  </si>
  <si>
    <t>110020743663</t>
  </si>
  <si>
    <t>2117145</t>
  </si>
  <si>
    <t xml:space="preserve">KISARI RANI </t>
  </si>
  <si>
    <t>9848741920</t>
  </si>
  <si>
    <t>52026311127162017</t>
  </si>
  <si>
    <t>110032794544</t>
  </si>
  <si>
    <t>1613532</t>
  </si>
  <si>
    <t xml:space="preserve">BHANOTH LAKPATHILAL  </t>
  </si>
  <si>
    <t>9912942393</t>
  </si>
  <si>
    <t>ACWPL7911P</t>
  </si>
  <si>
    <t>52026311231473002</t>
  </si>
  <si>
    <t>110053260565</t>
  </si>
  <si>
    <t>2155999</t>
  </si>
  <si>
    <t>YAKALAXMI  PENUKA</t>
  </si>
  <si>
    <t>9010059032</t>
  </si>
  <si>
    <t>52026010008884202</t>
  </si>
  <si>
    <t>110090791067</t>
  </si>
  <si>
    <t>2116029</t>
  </si>
  <si>
    <t xml:space="preserve">BOLLAPALLY RAGHU </t>
  </si>
  <si>
    <t>9908522434</t>
  </si>
  <si>
    <t>52026311167154001</t>
  </si>
  <si>
    <t>110002938359</t>
  </si>
  <si>
    <t>2155142</t>
  </si>
  <si>
    <t>HEMALATHA  BOPPA</t>
  </si>
  <si>
    <t>BOPPAHEMA@GMAIL.COM</t>
  </si>
  <si>
    <t>9502002857</t>
  </si>
  <si>
    <t>52026010012300201</t>
  </si>
  <si>
    <t>110010936145</t>
  </si>
  <si>
    <t>2115491</t>
  </si>
  <si>
    <t>NARMETA  SABITHA</t>
  </si>
  <si>
    <t>9959727065</t>
  </si>
  <si>
    <t>52026311295733001</t>
  </si>
  <si>
    <t>110023659051</t>
  </si>
  <si>
    <t>2154481</t>
  </si>
  <si>
    <t xml:space="preserve">GOPALA NAGAMANI </t>
  </si>
  <si>
    <t>GOPALANAGAMANI@GMAIL.COM</t>
  </si>
  <si>
    <t>9490692324</t>
  </si>
  <si>
    <t>ASRPG1169K</t>
  </si>
  <si>
    <t>52026311338960002</t>
  </si>
  <si>
    <t>110033827374</t>
  </si>
  <si>
    <t>2157821</t>
  </si>
  <si>
    <t xml:space="preserve">VIJAYALAXMI TELLAM  </t>
  </si>
  <si>
    <t>9573725624</t>
  </si>
  <si>
    <t>AVHPT7042H</t>
  </si>
  <si>
    <t>52026311248704001</t>
  </si>
  <si>
    <t>110033409431</t>
  </si>
  <si>
    <t>2154539</t>
  </si>
  <si>
    <t>LAKSHMAIAH  KORAM</t>
  </si>
  <si>
    <t>9494970470</t>
  </si>
  <si>
    <t>AGWPL0199F</t>
  </si>
  <si>
    <t>52026311502480001</t>
  </si>
  <si>
    <t>110027083406</t>
  </si>
  <si>
    <t>2158683</t>
  </si>
  <si>
    <t xml:space="preserve">KOLEPAKA SWARUPU </t>
  </si>
  <si>
    <t>DCPOMULUG6@GMAIL.COM</t>
  </si>
  <si>
    <t>+919553454814</t>
  </si>
  <si>
    <t>52026311231484001</t>
  </si>
  <si>
    <t>110033260566</t>
  </si>
  <si>
    <t>2155850</t>
  </si>
  <si>
    <t xml:space="preserve">BIJJA SUNITHA </t>
  </si>
  <si>
    <t>9490593994</t>
  </si>
  <si>
    <t>52026010003312205</t>
  </si>
  <si>
    <t>110020741699</t>
  </si>
  <si>
    <t>2145273</t>
  </si>
  <si>
    <t xml:space="preserve">TAMMALI MALLIKAMBA </t>
  </si>
  <si>
    <t>mallikathammali@gmail.com</t>
  </si>
  <si>
    <t>+919440336233</t>
  </si>
  <si>
    <t>52026010010231501</t>
  </si>
  <si>
    <t>110090813150</t>
  </si>
  <si>
    <t>2101735</t>
  </si>
  <si>
    <t>KALPANA  DEVARA</t>
  </si>
  <si>
    <t>9603224379</t>
  </si>
  <si>
    <t>52026311065735005</t>
  </si>
  <si>
    <t>111002446200</t>
  </si>
  <si>
    <t>1543279</t>
  </si>
  <si>
    <t xml:space="preserve">JANNU PRASAD </t>
  </si>
  <si>
    <t>9885024443</t>
  </si>
  <si>
    <t>51008010006531401</t>
  </si>
  <si>
    <t>111001007259</t>
  </si>
  <si>
    <t>1818473</t>
  </si>
  <si>
    <t xml:space="preserve">VELPUGONDA KRANTHI KUMAR </t>
  </si>
  <si>
    <t>08106957126</t>
  </si>
  <si>
    <t>52026010016719401</t>
  </si>
  <si>
    <t>110061142857</t>
  </si>
  <si>
    <t>2116949</t>
  </si>
  <si>
    <t xml:space="preserve">ADHIMULA VENKATESH </t>
  </si>
  <si>
    <t>srionline9866@gmail.com</t>
  </si>
  <si>
    <t>+919866044227</t>
  </si>
  <si>
    <t>ARVPA8457D</t>
  </si>
  <si>
    <t>52026311129564007</t>
  </si>
  <si>
    <t>110072804034</t>
  </si>
  <si>
    <t>1636220</t>
  </si>
  <si>
    <t xml:space="preserve">THOTA PRANAVI  </t>
  </si>
  <si>
    <t>9666367700</t>
  </si>
  <si>
    <t>52026311279924003</t>
  </si>
  <si>
    <t>110083594942</t>
  </si>
  <si>
    <t>2154447</t>
  </si>
  <si>
    <t xml:space="preserve">SUJATHA SOLEM  </t>
  </si>
  <si>
    <t>8978697718</t>
  </si>
  <si>
    <t>SL. No.</t>
  </si>
  <si>
    <t>PFRDA Pendig Status</t>
  </si>
  <si>
    <t>+919505602034</t>
  </si>
  <si>
    <t>PAYAMVEERU@GMAIL.COM</t>
  </si>
  <si>
    <t>V</t>
  </si>
  <si>
    <t>H.M.,Z.P.S.S.,RAJUPET</t>
  </si>
  <si>
    <t>21042202106</t>
  </si>
  <si>
    <t>SGV034858F</t>
  </si>
  <si>
    <t>0 to 3 months</t>
  </si>
  <si>
    <t>PAYAM  VEERANARAYANA</t>
  </si>
  <si>
    <t>3503514</t>
  </si>
  <si>
    <t>110123921801</t>
  </si>
  <si>
    <t>52026312021084005</t>
  </si>
  <si>
    <t>+919959713393</t>
  </si>
  <si>
    <t>LAVANYADABBAGALLA@GMAIL.COM</t>
  </si>
  <si>
    <t>DABBAGATLA  LAVANYA</t>
  </si>
  <si>
    <t>3503516</t>
  </si>
  <si>
    <t>110103921802</t>
  </si>
  <si>
    <t>52026312021084006</t>
  </si>
  <si>
    <t>+919491204506</t>
  </si>
  <si>
    <t>JESSIENAGA50@GMAIL.COM</t>
  </si>
  <si>
    <t>GATTI  NAGARAJU</t>
  </si>
  <si>
    <t>3503512</t>
  </si>
  <si>
    <t>110143921800</t>
  </si>
  <si>
    <t>52026312021084004</t>
  </si>
  <si>
    <t>+919491607516</t>
  </si>
  <si>
    <t>GCHANDU2014@GMAIL.COM</t>
  </si>
  <si>
    <t>GOGGELA  CHANDRAPRAKASH</t>
  </si>
  <si>
    <t>3503513</t>
  </si>
  <si>
    <t>110173921799</t>
  </si>
  <si>
    <t>52026312021084003</t>
  </si>
  <si>
    <t>+919491694907</t>
  </si>
  <si>
    <t>ANUMUPAVANI888@GMAIL.COM</t>
  </si>
  <si>
    <t>ANUMU  PAVANI</t>
  </si>
  <si>
    <t>3503515</t>
  </si>
  <si>
    <t>110103921797</t>
  </si>
  <si>
    <t>52026312021084001</t>
  </si>
  <si>
    <t>+919652070765</t>
  </si>
  <si>
    <t>PRAKASHARKAVATH@GMAIL.COM</t>
  </si>
  <si>
    <t>ADAVATH  KALAVATHI</t>
  </si>
  <si>
    <t>3503511</t>
  </si>
  <si>
    <t>110193921798</t>
  </si>
  <si>
    <t>52026312021084002</t>
  </si>
  <si>
    <t>+919490032233</t>
  </si>
  <si>
    <t>A.A.O. I.T.D.A. ETURNAGARAM</t>
  </si>
  <si>
    <t>21042403010</t>
  </si>
  <si>
    <t>SGV034851F</t>
  </si>
  <si>
    <t>SWARUPA  SALLA</t>
  </si>
  <si>
    <t>3503483</t>
  </si>
  <si>
    <t>110163910388</t>
  </si>
  <si>
    <t>52026312019706001</t>
  </si>
  <si>
    <t>+919494566352</t>
  </si>
  <si>
    <t>SGARONCHINNU@GMAIL.COM</t>
  </si>
  <si>
    <t>HEMAN  GANGELLI</t>
  </si>
  <si>
    <t>0851251</t>
  </si>
  <si>
    <t>110143910389</t>
  </si>
  <si>
    <t>52026312019706002</t>
  </si>
  <si>
    <t>+918333058767</t>
  </si>
  <si>
    <t>H.M.,Z.P.S.S.,MANGAPET</t>
  </si>
  <si>
    <t>21042202102</t>
  </si>
  <si>
    <t>SGV035288B</t>
  </si>
  <si>
    <t>SATISH KUMAR  SRIRAMULU</t>
  </si>
  <si>
    <t>3503519</t>
  </si>
  <si>
    <t>110103907933</t>
  </si>
  <si>
    <t>52026312019791001</t>
  </si>
  <si>
    <t>+918143939390</t>
  </si>
  <si>
    <t>VENKATESHWARLU.TONGALA@GMAIL.COM</t>
  </si>
  <si>
    <t>H.M.,Z.P.S.S.,ETURNAGARAM</t>
  </si>
  <si>
    <t>21042202104</t>
  </si>
  <si>
    <t>SGV034764C</t>
  </si>
  <si>
    <t>VENKATESHWARLU  TONGALA</t>
  </si>
  <si>
    <t>3503502</t>
  </si>
  <si>
    <t>110143900073</t>
  </si>
  <si>
    <t>52026312018251001</t>
  </si>
  <si>
    <t>+919390163796</t>
  </si>
  <si>
    <t>EESAMLAVANYA55@GMAIL.COM</t>
  </si>
  <si>
    <t>EESAM  LAVANYA</t>
  </si>
  <si>
    <t>3503520</t>
  </si>
  <si>
    <t>110163900069</t>
  </si>
  <si>
    <t>52026312018214001</t>
  </si>
  <si>
    <t>+919573777507</t>
  </si>
  <si>
    <t>RAJININATHI@GMAIL.COM</t>
  </si>
  <si>
    <t>RAJANI  NATHI</t>
  </si>
  <si>
    <t>3503504</t>
  </si>
  <si>
    <t>110103900075</t>
  </si>
  <si>
    <t>52026312018251003</t>
  </si>
  <si>
    <t>+919491819858</t>
  </si>
  <si>
    <t>AKBARSHAIKGHASHA@GMAIL.COM</t>
  </si>
  <si>
    <t>AKBARPASHA  SHAIK</t>
  </si>
  <si>
    <t>3503503</t>
  </si>
  <si>
    <t>110123900074</t>
  </si>
  <si>
    <t>52026312018251002</t>
  </si>
  <si>
    <t>+917386424003</t>
  </si>
  <si>
    <t>THASLIM0918@GMAIL.COM</t>
  </si>
  <si>
    <t>M.E.O M.P ETURUNAGARAM</t>
  </si>
  <si>
    <t>21042202005</t>
  </si>
  <si>
    <t>SGV035302B</t>
  </si>
  <si>
    <t xml:space="preserve">THASLIM  </t>
  </si>
  <si>
    <t>3503524</t>
  </si>
  <si>
    <t>110113897623</t>
  </si>
  <si>
    <t>52026312017374002</t>
  </si>
  <si>
    <t>+918008092805</t>
  </si>
  <si>
    <t>KAMALAKAR.VALMEEKIBOYA@GMAIL.COM</t>
  </si>
  <si>
    <t>KAMALAKAR  BONTHALA</t>
  </si>
  <si>
    <t>3503522</t>
  </si>
  <si>
    <t>110133897622</t>
  </si>
  <si>
    <t>52026312017374001</t>
  </si>
  <si>
    <t>+918790540510</t>
  </si>
  <si>
    <t>RSHOBHA0001@GMAIL.COM</t>
  </si>
  <si>
    <t>SHOBHA  RAMINDLA</t>
  </si>
  <si>
    <t>3503523</t>
  </si>
  <si>
    <t>111103897624</t>
  </si>
  <si>
    <t>52026312017374003</t>
  </si>
  <si>
    <t>+919866700360</t>
  </si>
  <si>
    <t>SINDE.RAJESH360@GMAIL.COM</t>
  </si>
  <si>
    <t>RAJESH  SINDE</t>
  </si>
  <si>
    <t>3503501</t>
  </si>
  <si>
    <t>110133878990</t>
  </si>
  <si>
    <t>52026312015381002</t>
  </si>
  <si>
    <t>+919010591226</t>
  </si>
  <si>
    <t>SRINIVAS12.84@GMAIL.COM</t>
  </si>
  <si>
    <t>SRINIVAS  MANDA</t>
  </si>
  <si>
    <t>3503500</t>
  </si>
  <si>
    <t>111103878989</t>
  </si>
  <si>
    <t>52026312015381001</t>
  </si>
  <si>
    <t>+918985098960</t>
  </si>
  <si>
    <t>AGABOINAVENKATESHWARLU@GMAIL.COM</t>
  </si>
  <si>
    <t>VENKATESHWARLU  AGABOINA</t>
  </si>
  <si>
    <t>3503521</t>
  </si>
  <si>
    <t>110133879797</t>
  </si>
  <si>
    <t>52026312015296001</t>
  </si>
  <si>
    <t>+918978068523</t>
  </si>
  <si>
    <t>E.E. T.W. ETURNAGARAM</t>
  </si>
  <si>
    <t>21042403013</t>
  </si>
  <si>
    <t>SGV034868B</t>
  </si>
  <si>
    <t xml:space="preserve">RAMANCHA SARAIAH </t>
  </si>
  <si>
    <t>2156328</t>
  </si>
  <si>
    <t>110123867996</t>
  </si>
  <si>
    <t>52026312013911001</t>
  </si>
  <si>
    <t>+918333051968</t>
  </si>
  <si>
    <t>PRASADJEEDI9000@GMAIL.COM</t>
  </si>
  <si>
    <t>Fdo Eturnagaram, Eturunagaram</t>
  </si>
  <si>
    <t>08020402012</t>
  </si>
  <si>
    <t>SGV219046G</t>
  </si>
  <si>
    <t xml:space="preserve">JEEDI SHYAM PRASAD </t>
  </si>
  <si>
    <t>3503484</t>
  </si>
  <si>
    <t>111103833244</t>
  </si>
  <si>
    <t>52026312011623001</t>
  </si>
  <si>
    <t>+919553090122</t>
  </si>
  <si>
    <t>RAMSRUCHI@GMAIL.COM</t>
  </si>
  <si>
    <t xml:space="preserve">VANKUDOTHU RAMBABU </t>
  </si>
  <si>
    <t>0851034</t>
  </si>
  <si>
    <t>110183785651</t>
  </si>
  <si>
    <t>52026312009416001</t>
  </si>
  <si>
    <t>+919550419220</t>
  </si>
  <si>
    <t>SHIVACJITS@GMAIL.COM</t>
  </si>
  <si>
    <t>3 to 12 months</t>
  </si>
  <si>
    <t>BANDI  SHIVAPRASAD</t>
  </si>
  <si>
    <t>0851258</t>
  </si>
  <si>
    <t>110123666423</t>
  </si>
  <si>
    <t>52026312003676001</t>
  </si>
  <si>
    <t>+919704733352</t>
  </si>
  <si>
    <t>CHUKKA.SANDEEP@GMAIL.COM</t>
  </si>
  <si>
    <t>CHUKKA  SANDEEP</t>
  </si>
  <si>
    <t>0851257</t>
  </si>
  <si>
    <t>110103666424</t>
  </si>
  <si>
    <t>52026312003676002</t>
  </si>
  <si>
    <t>+919985570700</t>
  </si>
  <si>
    <t>SAGARREDDY.POLEPALLI@GMAIL.COM</t>
  </si>
  <si>
    <t>Fdo Tadvai Eturunagaram, Eturunagaram</t>
  </si>
  <si>
    <t>08020402013</t>
  </si>
  <si>
    <t>SGV219047A</t>
  </si>
  <si>
    <t>VIDYASAGAR  POLEPELLI</t>
  </si>
  <si>
    <t>0851259</t>
  </si>
  <si>
    <t>110113582515</t>
  </si>
  <si>
    <t>52026311995346001</t>
  </si>
  <si>
    <t>+919502969807</t>
  </si>
  <si>
    <t>ASIF.AHMD1994@GMAIL.COM</t>
  </si>
  <si>
    <t>MOHD ASIF AHMED</t>
  </si>
  <si>
    <t>0851256</t>
  </si>
  <si>
    <t>110163570028</t>
  </si>
  <si>
    <t>52026311994543001</t>
  </si>
  <si>
    <t>+917659070621</t>
  </si>
  <si>
    <t>ARUN.PEERILA@GMAIL.COM</t>
  </si>
  <si>
    <t>H.M T.W.A.U.P.S KANAIGUDEM</t>
  </si>
  <si>
    <t>21042403098</t>
  </si>
  <si>
    <t>SGV034769A</t>
  </si>
  <si>
    <t>ARUNKUMAR  PEERILA</t>
  </si>
  <si>
    <t>0851254</t>
  </si>
  <si>
    <t>110103526745</t>
  </si>
  <si>
    <t>52026311992900001</t>
  </si>
  <si>
    <t>+919390940672</t>
  </si>
  <si>
    <t>MADHU.ANMD@GMAIL.COM</t>
  </si>
  <si>
    <t>C.S.R.M.O. CHC., Eturnagaram</t>
  </si>
  <si>
    <t>21040909003</t>
  </si>
  <si>
    <t>SGV146235A</t>
  </si>
  <si>
    <t xml:space="preserve">PAAKA MADHURIMA </t>
  </si>
  <si>
    <t>0851234</t>
  </si>
  <si>
    <t>110103246890</t>
  </si>
  <si>
    <t>52026311979460001</t>
  </si>
  <si>
    <t>+919490112813</t>
  </si>
  <si>
    <t>SHIVASAIRK19@GMAIL.COM</t>
  </si>
  <si>
    <t>RAMAKRISHNA  KANDAKATLA</t>
  </si>
  <si>
    <t>0851062</t>
  </si>
  <si>
    <t>110122132151</t>
  </si>
  <si>
    <t>52026311855652001</t>
  </si>
  <si>
    <t>Current Date</t>
  </si>
  <si>
    <t>Month</t>
  </si>
  <si>
    <t>PFRDA Data</t>
  </si>
  <si>
    <t>DTO NAME</t>
  </si>
  <si>
    <t>DDO NAME</t>
  </si>
  <si>
    <t>52026311989901001</t>
  </si>
  <si>
    <t>110103496243</t>
  </si>
  <si>
    <t>0851247</t>
  </si>
  <si>
    <t>THOODI  RAMYA</t>
  </si>
  <si>
    <t>SGV219908A</t>
  </si>
  <si>
    <t>08042602004</t>
  </si>
  <si>
    <t>Executive Engineer,R&amp;B,Mulugu, Mulugu</t>
  </si>
  <si>
    <t>MERSINJULEE@GMAIL.COM</t>
  </si>
  <si>
    <t>+918099168955</t>
  </si>
  <si>
    <t>52026312006012001</t>
  </si>
  <si>
    <t>111103710026</t>
  </si>
  <si>
    <t>0851233</t>
  </si>
  <si>
    <t>JANNU  SHOBHAN</t>
  </si>
  <si>
    <t>SGV034894G</t>
  </si>
  <si>
    <t>21110402004</t>
  </si>
  <si>
    <t>D.F.O WGL</t>
  </si>
  <si>
    <t>SHOBAN.JANNU6@GMAIL.COM</t>
  </si>
  <si>
    <t>+919059732407</t>
  </si>
  <si>
    <t>52026312006815001</t>
  </si>
  <si>
    <t>110153721040</t>
  </si>
  <si>
    <t>3300003</t>
  </si>
  <si>
    <t>VASAM  SUDHAKAR</t>
  </si>
  <si>
    <t>SGV219907G</t>
  </si>
  <si>
    <t>08042602003</t>
  </si>
  <si>
    <t>E.E. (R &amp; B) Dv.Mulugu, Mulugu</t>
  </si>
  <si>
    <t>VASAMSUDHAKAR8@GMAIL.COM</t>
  </si>
  <si>
    <t>+918790801255</t>
  </si>
  <si>
    <t>52026312007902001</t>
  </si>
  <si>
    <t>110163767863</t>
  </si>
  <si>
    <t>3300004</t>
  </si>
  <si>
    <t>NISHANTH  CHARPA</t>
  </si>
  <si>
    <t>SGV035913D</t>
  </si>
  <si>
    <t>21112202126</t>
  </si>
  <si>
    <t>H.M Z.P.S.S JANGALAPALLY</t>
  </si>
  <si>
    <t>CHARPANISHANTH1998@GMAIL.COM</t>
  </si>
  <si>
    <t>+918500434169</t>
  </si>
  <si>
    <t>52026312017072001</t>
  </si>
  <si>
    <t>110103890101</t>
  </si>
  <si>
    <t>3503486</t>
  </si>
  <si>
    <t>CHERUKULA  VENKATESH</t>
  </si>
  <si>
    <t>SGV035412G</t>
  </si>
  <si>
    <t>21112202136</t>
  </si>
  <si>
    <t>H.M Z.P.S.S PASRA</t>
  </si>
  <si>
    <t>+919542845596</t>
  </si>
  <si>
    <t>52026312020992001</t>
  </si>
  <si>
    <t>110113921757</t>
  </si>
  <si>
    <t>3503510</t>
  </si>
  <si>
    <t>CHEVULA MAHESH MAHESH CHEVULA</t>
  </si>
  <si>
    <t>SGV035418F</t>
  </si>
  <si>
    <t>21112202128</t>
  </si>
  <si>
    <t>H.M Z.P.S.S VENKATAPUR</t>
  </si>
  <si>
    <t>MAHESHCHEVULA330@GMAIL.COM</t>
  </si>
  <si>
    <t>+919959876285</t>
  </si>
  <si>
    <t>52026312019172001</t>
  </si>
  <si>
    <t>111103907990</t>
  </si>
  <si>
    <t>3503489</t>
  </si>
  <si>
    <t xml:space="preserve">KUDUMULA VAMSI KRISHNA </t>
  </si>
  <si>
    <t>SGV029661C</t>
  </si>
  <si>
    <t>16090308008</t>
  </si>
  <si>
    <t>H.M.ZPSS WAZEDU(NAGARAM)</t>
  </si>
  <si>
    <t>VAMSI52504@GMAIL.COM</t>
  </si>
  <si>
    <t>+919951052504</t>
  </si>
  <si>
    <t>52026312020815001</t>
  </si>
  <si>
    <t>110163918331</t>
  </si>
  <si>
    <t>3503506</t>
  </si>
  <si>
    <t>EESALA  NEELIMA</t>
  </si>
  <si>
    <t>SGV030303A</t>
  </si>
  <si>
    <t>16092202039</t>
  </si>
  <si>
    <t>M.E.O,M.P.P,VENKATAPURAM.</t>
  </si>
  <si>
    <t>+917702875420</t>
  </si>
  <si>
    <t>52026312020815002</t>
  </si>
  <si>
    <t>110143918332</t>
  </si>
  <si>
    <t>3503508</t>
  </si>
  <si>
    <t xml:space="preserve">SAILAJA CHEEMALA  </t>
  </si>
  <si>
    <t>SAILAJA1990@GMAIL.COM</t>
  </si>
  <si>
    <t>+918106348693</t>
  </si>
  <si>
    <t>52026312020815003</t>
  </si>
  <si>
    <t>110183918392</t>
  </si>
  <si>
    <t>3503507</t>
  </si>
  <si>
    <t xml:space="preserve">KURSAM MUTHYAVALI </t>
  </si>
  <si>
    <t>VALLIKURSAM@GMAIL.COM</t>
  </si>
  <si>
    <t>+919550108236</t>
  </si>
  <si>
    <t>52026312020830001</t>
  </si>
  <si>
    <t>110103918334</t>
  </si>
  <si>
    <t>3503493</t>
  </si>
  <si>
    <t xml:space="preserve">PUNEM RAMADEVI </t>
  </si>
  <si>
    <t>SGV145346A</t>
  </si>
  <si>
    <t>16090308010</t>
  </si>
  <si>
    <t>H.M. ZPSS, Dharmavaram</t>
  </si>
  <si>
    <t>+919959243309</t>
  </si>
  <si>
    <t>110051287227</t>
  </si>
  <si>
    <t xml:space="preserve">SHRI NALUVALA KOMURAIAH  </t>
  </si>
  <si>
    <t>1811021502</t>
  </si>
  <si>
    <t>3101405</t>
  </si>
  <si>
    <t>Director of Treasuries and Accounts, Telangana, ABIDS, Hyderabad</t>
  </si>
  <si>
    <t>111003540393</t>
  </si>
  <si>
    <t xml:space="preserve">SHRI CHEENOORI VENKATAIAH </t>
  </si>
  <si>
    <t>1811621459</t>
  </si>
  <si>
    <t>110001291046</t>
  </si>
  <si>
    <t xml:space="preserve">SHRI JANJARLA RAJENDAR </t>
  </si>
  <si>
    <t>1810484236</t>
  </si>
  <si>
    <t>12 months above</t>
  </si>
  <si>
    <t>110013581329</t>
  </si>
  <si>
    <t xml:space="preserve">SHRI BAKKATHATLA VENKATAIAH </t>
  </si>
  <si>
    <t>1810687836</t>
  </si>
  <si>
    <t>9 - 12 months</t>
  </si>
  <si>
    <t>SR NO.</t>
  </si>
  <si>
    <t>Date of Birth</t>
  </si>
  <si>
    <t>PRAN GEN DATE</t>
  </si>
  <si>
    <t>NAME OF SUBSCRIBER</t>
  </si>
  <si>
    <t>CLAIM ID</t>
  </si>
  <si>
    <t>Date of Retirement</t>
  </si>
  <si>
    <t>Count</t>
  </si>
  <si>
    <t>Pending Status</t>
  </si>
  <si>
    <t>DTO Name</t>
  </si>
  <si>
    <t>DTA Reg</t>
  </si>
  <si>
    <t>DTA Name</t>
  </si>
  <si>
    <t>CLAIM ID GEN DATE</t>
  </si>
  <si>
    <t>110080765996</t>
  </si>
  <si>
    <t>SMT. BANDI  MANIKYAM</t>
  </si>
  <si>
    <t>1410416432</t>
  </si>
  <si>
    <t>Sr No.</t>
  </si>
  <si>
    <t>ACK ID</t>
  </si>
  <si>
    <t>NAME</t>
  </si>
  <si>
    <t xml:space="preserve">Status 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</si>
  <si>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</si>
  <si>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</si>
  <si>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</si>
  <si>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</si>
  <si>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</si>
  <si>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</si>
  <si>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</si>
  <si>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</si>
  <si>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110053459907</t>
  </si>
  <si>
    <t>1610351887</t>
  </si>
  <si>
    <t>161035188701</t>
  </si>
  <si>
    <t xml:space="preserve">KYATHAM KATTAIAH </t>
  </si>
  <si>
    <t>Authorize by Checker</t>
  </si>
  <si>
    <t>Death</t>
  </si>
  <si>
    <t>Online withdrawal request processed, however withdrawal form is yet to receive.</t>
  </si>
  <si>
    <t>Sr 
No.</t>
  </si>
  <si>
    <t xml:space="preserve"> Initiation Date </t>
  </si>
  <si>
    <t xml:space="preserve">Lump sum 
percentage </t>
  </si>
  <si>
    <t xml:space="preserve">Annuity 
percentage </t>
  </si>
  <si>
    <t xml:space="preserve">DTO Name </t>
  </si>
  <si>
    <t>110032738667</t>
  </si>
  <si>
    <t>1710554105</t>
  </si>
  <si>
    <t>171055410501</t>
  </si>
  <si>
    <t>KATLA  RAMESH</t>
  </si>
  <si>
    <t>Authorize by Maker</t>
  </si>
  <si>
    <t>Above 12  Months</t>
  </si>
  <si>
    <t>100</t>
  </si>
  <si>
    <t>0</t>
  </si>
  <si>
    <t>SGV034859G</t>
  </si>
  <si>
    <t>V.A.S.. V.D. MANGAPET</t>
  </si>
  <si>
    <t>Online withdrawal request is pending for authorization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</si>
</sst>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opLeftCell="A23" workbookViewId="0">
      <selection activeCell="A3" sqref="A3:A29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20.855468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0.85546875" bestFit="1" customWidth="1"/>
    <col min="15" max="15" width="13.140625" bestFit="1" customWidth="1"/>
    <col min="16" max="16" width="12" bestFit="1" customWidth="1"/>
    <col min="17" max="17" width="26.42578125" bestFit="1" customWidth="1"/>
    <col min="18" max="18" width="9" bestFit="1" customWidth="1"/>
    <col min="19" max="19" width="8.855468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4.855468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5">
        <v>1</v>
      </c>
      <c r="B2" s="5" t="s">
        <v>33</v>
      </c>
      <c r="C2" s="5" t="s">
        <v>34</v>
      </c>
      <c r="D2" s="5" t="s">
        <v>35</v>
      </c>
      <c r="E2" s="6" t="s">
        <v>36</v>
      </c>
      <c r="F2" s="7">
        <v>39186</v>
      </c>
      <c r="G2" s="7">
        <v>40228</v>
      </c>
      <c r="H2" s="7">
        <v>43708</v>
      </c>
      <c r="I2" s="8">
        <v>114</v>
      </c>
      <c r="J2" s="7" t="s">
        <v>37</v>
      </c>
      <c r="K2" s="7" t="s">
        <v>38</v>
      </c>
      <c r="L2" s="5" t="s">
        <v>39</v>
      </c>
      <c r="M2" s="5" t="s">
        <v>40</v>
      </c>
      <c r="N2" s="6" t="s">
        <v>41</v>
      </c>
      <c r="O2" s="6" t="s">
        <v>42</v>
      </c>
      <c r="P2" s="5" t="s">
        <v>43</v>
      </c>
      <c r="Q2" s="6" t="s">
        <v>44</v>
      </c>
      <c r="R2" s="5" t="s">
        <v>45</v>
      </c>
      <c r="S2" s="8" t="s">
        <v>38</v>
      </c>
      <c r="T2" s="8" t="s">
        <v>46</v>
      </c>
      <c r="U2" s="7"/>
      <c r="V2" s="7" t="s">
        <v>46</v>
      </c>
      <c r="W2" s="7" t="s">
        <v>47</v>
      </c>
      <c r="X2" s="5" t="s">
        <v>47</v>
      </c>
      <c r="Y2" s="9">
        <v>82204</v>
      </c>
      <c r="Z2" s="7">
        <v>41148</v>
      </c>
      <c r="AA2" s="7">
        <v>42422</v>
      </c>
      <c r="AB2" s="5" t="s">
        <v>48</v>
      </c>
      <c r="AC2" s="7">
        <v>26665</v>
      </c>
      <c r="AD2" s="7">
        <v>48610</v>
      </c>
      <c r="AE2" s="5"/>
      <c r="AF2" s="5" t="s">
        <v>46</v>
      </c>
      <c r="AG2" s="6" t="s">
        <v>38</v>
      </c>
    </row>
    <row r="3" spans="1:33" x14ac:dyDescent="0.25">
      <c r="A3" s="5">
        <f>A2+1</f>
        <v>2</v>
      </c>
      <c r="B3" s="5" t="s">
        <v>49</v>
      </c>
      <c r="C3" s="5" t="s">
        <v>50</v>
      </c>
      <c r="D3" s="5" t="s">
        <v>51</v>
      </c>
      <c r="E3" s="6" t="s">
        <v>52</v>
      </c>
      <c r="F3" s="7">
        <v>38270</v>
      </c>
      <c r="G3" s="7">
        <v>40235</v>
      </c>
      <c r="H3" s="7">
        <v>43708</v>
      </c>
      <c r="I3" s="8">
        <v>114</v>
      </c>
      <c r="J3" s="7" t="s">
        <v>37</v>
      </c>
      <c r="K3" s="7" t="s">
        <v>38</v>
      </c>
      <c r="L3" s="5" t="s">
        <v>39</v>
      </c>
      <c r="M3" s="5" t="s">
        <v>40</v>
      </c>
      <c r="N3" s="6" t="s">
        <v>41</v>
      </c>
      <c r="O3" s="6" t="s">
        <v>53</v>
      </c>
      <c r="P3" s="5" t="s">
        <v>54</v>
      </c>
      <c r="Q3" s="6" t="s">
        <v>55</v>
      </c>
      <c r="R3" s="5" t="s">
        <v>45</v>
      </c>
      <c r="S3" s="8" t="s">
        <v>38</v>
      </c>
      <c r="T3" s="8" t="s">
        <v>46</v>
      </c>
      <c r="U3" s="7"/>
      <c r="V3" s="7" t="s">
        <v>46</v>
      </c>
      <c r="W3" s="7" t="s">
        <v>47</v>
      </c>
      <c r="X3" s="5" t="s">
        <v>47</v>
      </c>
      <c r="Y3" s="9">
        <v>66488</v>
      </c>
      <c r="Z3" s="7">
        <v>41297</v>
      </c>
      <c r="AA3" s="7">
        <v>41660</v>
      </c>
      <c r="AB3" s="5" t="s">
        <v>48</v>
      </c>
      <c r="AC3" s="7">
        <v>31565</v>
      </c>
      <c r="AD3" s="7">
        <v>53508</v>
      </c>
      <c r="AE3" s="5"/>
      <c r="AF3" s="5" t="s">
        <v>46</v>
      </c>
      <c r="AG3" s="6" t="s">
        <v>38</v>
      </c>
    </row>
    <row r="4" spans="1:33" x14ac:dyDescent="0.25">
      <c r="A4" s="5">
        <f t="shared" ref="A4:A29" si="0">A3+1</f>
        <v>3</v>
      </c>
      <c r="B4" s="5" t="s">
        <v>56</v>
      </c>
      <c r="C4" s="5" t="s">
        <v>57</v>
      </c>
      <c r="D4" s="5" t="s">
        <v>58</v>
      </c>
      <c r="E4" s="6" t="s">
        <v>59</v>
      </c>
      <c r="F4" s="7">
        <v>40357</v>
      </c>
      <c r="G4" s="7">
        <v>40427</v>
      </c>
      <c r="H4" s="7">
        <v>43708</v>
      </c>
      <c r="I4" s="8">
        <v>107</v>
      </c>
      <c r="J4" s="7" t="s">
        <v>37</v>
      </c>
      <c r="K4" s="7" t="s">
        <v>38</v>
      </c>
      <c r="L4" s="5" t="s">
        <v>60</v>
      </c>
      <c r="M4" s="5" t="s">
        <v>61</v>
      </c>
      <c r="N4" s="6" t="s">
        <v>62</v>
      </c>
      <c r="O4" s="6" t="s">
        <v>63</v>
      </c>
      <c r="P4" s="5" t="s">
        <v>64</v>
      </c>
      <c r="Q4" s="6" t="s">
        <v>65</v>
      </c>
      <c r="R4" s="5" t="s">
        <v>45</v>
      </c>
      <c r="S4" s="8" t="s">
        <v>38</v>
      </c>
      <c r="T4" s="8" t="s">
        <v>46</v>
      </c>
      <c r="U4" s="7"/>
      <c r="V4" s="7" t="s">
        <v>46</v>
      </c>
      <c r="W4" s="7" t="s">
        <v>47</v>
      </c>
      <c r="X4" s="5" t="s">
        <v>47</v>
      </c>
      <c r="Y4" s="9">
        <v>408464</v>
      </c>
      <c r="Z4" s="7">
        <v>40654</v>
      </c>
      <c r="AA4" s="7">
        <v>43682</v>
      </c>
      <c r="AB4" s="5" t="s">
        <v>48</v>
      </c>
      <c r="AC4" s="7">
        <v>27919</v>
      </c>
      <c r="AD4" s="7">
        <v>49490</v>
      </c>
      <c r="AE4" s="5"/>
      <c r="AF4" s="5" t="s">
        <v>46</v>
      </c>
      <c r="AG4" s="6" t="s">
        <v>38</v>
      </c>
    </row>
    <row r="5" spans="1:33" x14ac:dyDescent="0.25">
      <c r="A5" s="5">
        <f t="shared" si="0"/>
        <v>4</v>
      </c>
      <c r="B5" s="5" t="s">
        <v>66</v>
      </c>
      <c r="C5" s="5" t="s">
        <v>67</v>
      </c>
      <c r="D5" s="5" t="s">
        <v>68</v>
      </c>
      <c r="E5" s="6" t="s">
        <v>69</v>
      </c>
      <c r="F5" s="7">
        <v>40686</v>
      </c>
      <c r="G5" s="7">
        <v>41120</v>
      </c>
      <c r="H5" s="7">
        <v>43708</v>
      </c>
      <c r="I5" s="8">
        <v>85</v>
      </c>
      <c r="J5" s="7" t="s">
        <v>37</v>
      </c>
      <c r="K5" s="7" t="s">
        <v>38</v>
      </c>
      <c r="L5" s="5" t="s">
        <v>60</v>
      </c>
      <c r="M5" s="5" t="s">
        <v>61</v>
      </c>
      <c r="N5" s="6" t="s">
        <v>62</v>
      </c>
      <c r="O5" s="6" t="s">
        <v>63</v>
      </c>
      <c r="P5" s="5" t="s">
        <v>64</v>
      </c>
      <c r="Q5" s="6" t="s">
        <v>65</v>
      </c>
      <c r="R5" s="5" t="s">
        <v>45</v>
      </c>
      <c r="S5" s="8" t="s">
        <v>38</v>
      </c>
      <c r="T5" s="8" t="s">
        <v>46</v>
      </c>
      <c r="U5" s="7"/>
      <c r="V5" s="7" t="s">
        <v>46</v>
      </c>
      <c r="W5" s="7" t="s">
        <v>47</v>
      </c>
      <c r="X5" s="5" t="s">
        <v>47</v>
      </c>
      <c r="Y5" s="9">
        <v>349418</v>
      </c>
      <c r="Z5" s="7">
        <v>42615</v>
      </c>
      <c r="AA5" s="7">
        <v>43682</v>
      </c>
      <c r="AB5" s="5" t="s">
        <v>48</v>
      </c>
      <c r="AC5" s="7">
        <v>31159</v>
      </c>
      <c r="AD5" s="7">
        <v>52351</v>
      </c>
      <c r="AE5" s="5"/>
      <c r="AF5" s="5" t="s">
        <v>46</v>
      </c>
      <c r="AG5" s="6" t="s">
        <v>38</v>
      </c>
    </row>
    <row r="6" spans="1:33" x14ac:dyDescent="0.25">
      <c r="A6" s="5">
        <f t="shared" si="0"/>
        <v>5</v>
      </c>
      <c r="B6" s="5" t="s">
        <v>70</v>
      </c>
      <c r="C6" s="5" t="s">
        <v>71</v>
      </c>
      <c r="D6" s="5" t="s">
        <v>72</v>
      </c>
      <c r="E6" s="6" t="s">
        <v>73</v>
      </c>
      <c r="F6" s="7">
        <v>40641</v>
      </c>
      <c r="G6" s="7">
        <v>41202</v>
      </c>
      <c r="H6" s="7">
        <v>43708</v>
      </c>
      <c r="I6" s="8">
        <v>82</v>
      </c>
      <c r="J6" s="7" t="s">
        <v>37</v>
      </c>
      <c r="K6" s="7" t="s">
        <v>38</v>
      </c>
      <c r="L6" s="5" t="s">
        <v>60</v>
      </c>
      <c r="M6" s="5" t="s">
        <v>61</v>
      </c>
      <c r="N6" s="6" t="s">
        <v>62</v>
      </c>
      <c r="O6" s="6" t="s">
        <v>63</v>
      </c>
      <c r="P6" s="5" t="s">
        <v>64</v>
      </c>
      <c r="Q6" s="6" t="s">
        <v>65</v>
      </c>
      <c r="R6" s="5" t="s">
        <v>45</v>
      </c>
      <c r="S6" s="8" t="s">
        <v>38</v>
      </c>
      <c r="T6" s="8" t="s">
        <v>46</v>
      </c>
      <c r="U6" s="7"/>
      <c r="V6" s="7" t="s">
        <v>46</v>
      </c>
      <c r="W6" s="7" t="s">
        <v>47</v>
      </c>
      <c r="X6" s="5" t="s">
        <v>47</v>
      </c>
      <c r="Y6" s="9">
        <v>306466</v>
      </c>
      <c r="Z6" s="7">
        <v>41274</v>
      </c>
      <c r="AA6" s="7">
        <v>43682</v>
      </c>
      <c r="AB6" s="5" t="s">
        <v>48</v>
      </c>
      <c r="AC6" s="7">
        <v>24398</v>
      </c>
      <c r="AD6" s="7">
        <v>46303</v>
      </c>
      <c r="AE6" s="5"/>
      <c r="AF6" s="5" t="s">
        <v>46</v>
      </c>
      <c r="AG6" s="6" t="s">
        <v>38</v>
      </c>
    </row>
    <row r="7" spans="1:33" x14ac:dyDescent="0.25">
      <c r="A7" s="5">
        <f t="shared" si="0"/>
        <v>6</v>
      </c>
      <c r="B7" s="5" t="s">
        <v>74</v>
      </c>
      <c r="C7" s="5" t="s">
        <v>75</v>
      </c>
      <c r="D7" s="5" t="s">
        <v>76</v>
      </c>
      <c r="E7" s="6" t="s">
        <v>77</v>
      </c>
      <c r="F7" s="7">
        <v>39253</v>
      </c>
      <c r="G7" s="7">
        <v>41264</v>
      </c>
      <c r="H7" s="7">
        <v>43708</v>
      </c>
      <c r="I7" s="8">
        <v>80</v>
      </c>
      <c r="J7" s="7" t="s">
        <v>37</v>
      </c>
      <c r="K7" s="7" t="s">
        <v>38</v>
      </c>
      <c r="L7" s="5" t="s">
        <v>60</v>
      </c>
      <c r="M7" s="5" t="s">
        <v>61</v>
      </c>
      <c r="N7" s="6" t="s">
        <v>62</v>
      </c>
      <c r="O7" s="6" t="s">
        <v>63</v>
      </c>
      <c r="P7" s="5" t="s">
        <v>64</v>
      </c>
      <c r="Q7" s="6" t="s">
        <v>65</v>
      </c>
      <c r="R7" s="5" t="s">
        <v>45</v>
      </c>
      <c r="S7" s="8" t="s">
        <v>38</v>
      </c>
      <c r="T7" s="8" t="s">
        <v>46</v>
      </c>
      <c r="U7" s="7"/>
      <c r="V7" s="7" t="s">
        <v>46</v>
      </c>
      <c r="W7" s="7" t="s">
        <v>47</v>
      </c>
      <c r="X7" s="5" t="s">
        <v>46</v>
      </c>
      <c r="Y7" s="9">
        <v>191116</v>
      </c>
      <c r="Z7" s="7">
        <v>42864</v>
      </c>
      <c r="AA7" s="7">
        <v>43682</v>
      </c>
      <c r="AB7" s="5" t="s">
        <v>48</v>
      </c>
      <c r="AC7" s="7">
        <v>27211</v>
      </c>
      <c r="AD7" s="7">
        <v>54229</v>
      </c>
      <c r="AE7" s="5"/>
      <c r="AF7" s="5" t="s">
        <v>46</v>
      </c>
      <c r="AG7" s="6" t="s">
        <v>38</v>
      </c>
    </row>
    <row r="8" spans="1:33" x14ac:dyDescent="0.25">
      <c r="A8" s="5">
        <f t="shared" si="0"/>
        <v>7</v>
      </c>
      <c r="B8" s="5" t="s">
        <v>78</v>
      </c>
      <c r="C8" s="5" t="s">
        <v>79</v>
      </c>
      <c r="D8" s="5" t="s">
        <v>80</v>
      </c>
      <c r="E8" s="6" t="s">
        <v>81</v>
      </c>
      <c r="F8" s="7">
        <v>41147</v>
      </c>
      <c r="G8" s="7">
        <v>41264</v>
      </c>
      <c r="H8" s="7">
        <v>43708</v>
      </c>
      <c r="I8" s="8">
        <v>80</v>
      </c>
      <c r="J8" s="7" t="s">
        <v>37</v>
      </c>
      <c r="K8" s="7" t="s">
        <v>38</v>
      </c>
      <c r="L8" s="5" t="s">
        <v>60</v>
      </c>
      <c r="M8" s="5" t="s">
        <v>61</v>
      </c>
      <c r="N8" s="6" t="s">
        <v>62</v>
      </c>
      <c r="O8" s="6" t="s">
        <v>63</v>
      </c>
      <c r="P8" s="5" t="s">
        <v>64</v>
      </c>
      <c r="Q8" s="6" t="s">
        <v>65</v>
      </c>
      <c r="R8" s="5" t="s">
        <v>45</v>
      </c>
      <c r="S8" s="8" t="s">
        <v>38</v>
      </c>
      <c r="T8" s="8" t="s">
        <v>46</v>
      </c>
      <c r="U8" s="7"/>
      <c r="V8" s="7" t="s">
        <v>46</v>
      </c>
      <c r="W8" s="7" t="s">
        <v>47</v>
      </c>
      <c r="X8" s="5" t="s">
        <v>47</v>
      </c>
      <c r="Y8" s="9">
        <v>155648</v>
      </c>
      <c r="Z8" s="7">
        <v>42864</v>
      </c>
      <c r="AA8" s="7">
        <v>43682</v>
      </c>
      <c r="AB8" s="5" t="s">
        <v>48</v>
      </c>
      <c r="AC8" s="7">
        <v>32885</v>
      </c>
      <c r="AD8" s="7">
        <v>44834</v>
      </c>
      <c r="AE8" s="5"/>
      <c r="AF8" s="5" t="s">
        <v>46</v>
      </c>
      <c r="AG8" s="6" t="s">
        <v>38</v>
      </c>
    </row>
    <row r="9" spans="1:33" x14ac:dyDescent="0.25">
      <c r="A9" s="5">
        <f t="shared" si="0"/>
        <v>8</v>
      </c>
      <c r="B9" s="5" t="s">
        <v>82</v>
      </c>
      <c r="C9" s="5" t="s">
        <v>83</v>
      </c>
      <c r="D9" s="5" t="s">
        <v>84</v>
      </c>
      <c r="E9" s="6" t="s">
        <v>85</v>
      </c>
      <c r="F9" s="7">
        <v>42382</v>
      </c>
      <c r="G9" s="7">
        <v>42772</v>
      </c>
      <c r="H9" s="7">
        <v>43708</v>
      </c>
      <c r="I9" s="8">
        <v>30</v>
      </c>
      <c r="J9" s="7" t="s">
        <v>86</v>
      </c>
      <c r="K9" s="7" t="s">
        <v>38</v>
      </c>
      <c r="L9" s="5" t="s">
        <v>60</v>
      </c>
      <c r="M9" s="5" t="s">
        <v>61</v>
      </c>
      <c r="N9" s="6" t="s">
        <v>62</v>
      </c>
      <c r="O9" s="6" t="s">
        <v>63</v>
      </c>
      <c r="P9" s="5" t="s">
        <v>64</v>
      </c>
      <c r="Q9" s="6" t="s">
        <v>65</v>
      </c>
      <c r="R9" s="5" t="s">
        <v>45</v>
      </c>
      <c r="S9" s="8" t="s">
        <v>38</v>
      </c>
      <c r="T9" s="8" t="s">
        <v>46</v>
      </c>
      <c r="U9" s="7"/>
      <c r="V9" s="7" t="s">
        <v>46</v>
      </c>
      <c r="W9" s="7" t="s">
        <v>47</v>
      </c>
      <c r="X9" s="5" t="s">
        <v>47</v>
      </c>
      <c r="Y9" s="9">
        <v>80660</v>
      </c>
      <c r="Z9" s="7">
        <v>43108</v>
      </c>
      <c r="AA9" s="7">
        <v>43682</v>
      </c>
      <c r="AB9" s="5" t="s">
        <v>48</v>
      </c>
      <c r="AC9" s="7">
        <v>28649</v>
      </c>
      <c r="AD9" s="7">
        <v>49856</v>
      </c>
      <c r="AE9" s="5"/>
      <c r="AF9" s="5" t="s">
        <v>46</v>
      </c>
      <c r="AG9" s="6" t="s">
        <v>38</v>
      </c>
    </row>
    <row r="10" spans="1:33" x14ac:dyDescent="0.25">
      <c r="A10" s="5">
        <f t="shared" si="0"/>
        <v>9</v>
      </c>
      <c r="B10" s="5" t="s">
        <v>87</v>
      </c>
      <c r="C10" s="5" t="s">
        <v>88</v>
      </c>
      <c r="D10" s="5" t="s">
        <v>89</v>
      </c>
      <c r="E10" s="6" t="s">
        <v>90</v>
      </c>
      <c r="F10" s="7">
        <v>39133</v>
      </c>
      <c r="G10" s="7">
        <v>40228</v>
      </c>
      <c r="H10" s="7">
        <v>43708</v>
      </c>
      <c r="I10" s="8">
        <v>114</v>
      </c>
      <c r="J10" s="7" t="s">
        <v>37</v>
      </c>
      <c r="K10" s="7" t="s">
        <v>38</v>
      </c>
      <c r="L10" s="5" t="s">
        <v>60</v>
      </c>
      <c r="M10" s="5" t="s">
        <v>61</v>
      </c>
      <c r="N10" s="6" t="s">
        <v>62</v>
      </c>
      <c r="O10" s="6" t="s">
        <v>63</v>
      </c>
      <c r="P10" s="5" t="s">
        <v>64</v>
      </c>
      <c r="Q10" s="6" t="s">
        <v>65</v>
      </c>
      <c r="R10" s="5" t="s">
        <v>45</v>
      </c>
      <c r="S10" s="8" t="s">
        <v>38</v>
      </c>
      <c r="T10" s="8" t="s">
        <v>46</v>
      </c>
      <c r="U10" s="7"/>
      <c r="V10" s="7" t="s">
        <v>46</v>
      </c>
      <c r="W10" s="7" t="s">
        <v>47</v>
      </c>
      <c r="X10" s="5" t="s">
        <v>47</v>
      </c>
      <c r="Y10" s="9">
        <v>436354</v>
      </c>
      <c r="Z10" s="7">
        <v>41274</v>
      </c>
      <c r="AA10" s="7">
        <v>43682</v>
      </c>
      <c r="AB10" s="5" t="s">
        <v>48</v>
      </c>
      <c r="AC10" s="7">
        <v>27982</v>
      </c>
      <c r="AD10" s="7">
        <v>49003</v>
      </c>
      <c r="AE10" s="5"/>
      <c r="AF10" s="5" t="s">
        <v>46</v>
      </c>
      <c r="AG10" s="6" t="s">
        <v>38</v>
      </c>
    </row>
    <row r="11" spans="1:33" x14ac:dyDescent="0.25">
      <c r="A11" s="5">
        <f t="shared" si="0"/>
        <v>10</v>
      </c>
      <c r="B11" s="5" t="s">
        <v>91</v>
      </c>
      <c r="C11" s="5" t="s">
        <v>92</v>
      </c>
      <c r="D11" s="5" t="s">
        <v>93</v>
      </c>
      <c r="E11" s="6" t="s">
        <v>94</v>
      </c>
      <c r="F11" s="7">
        <v>40488</v>
      </c>
      <c r="G11" s="7">
        <v>41137</v>
      </c>
      <c r="H11" s="7">
        <v>43708</v>
      </c>
      <c r="I11" s="8">
        <v>84</v>
      </c>
      <c r="J11" s="7" t="s">
        <v>37</v>
      </c>
      <c r="K11" s="7" t="s">
        <v>38</v>
      </c>
      <c r="L11" s="5" t="s">
        <v>60</v>
      </c>
      <c r="M11" s="5" t="s">
        <v>61</v>
      </c>
      <c r="N11" s="6" t="s">
        <v>62</v>
      </c>
      <c r="O11" s="6" t="s">
        <v>63</v>
      </c>
      <c r="P11" s="5" t="s">
        <v>64</v>
      </c>
      <c r="Q11" s="6" t="s">
        <v>65</v>
      </c>
      <c r="R11" s="5" t="s">
        <v>45</v>
      </c>
      <c r="S11" s="8" t="s">
        <v>38</v>
      </c>
      <c r="T11" s="8" t="s">
        <v>46</v>
      </c>
      <c r="U11" s="7"/>
      <c r="V11" s="7" t="s">
        <v>46</v>
      </c>
      <c r="W11" s="7" t="s">
        <v>47</v>
      </c>
      <c r="X11" s="5" t="s">
        <v>47</v>
      </c>
      <c r="Y11" s="9">
        <v>534066</v>
      </c>
      <c r="Z11" s="7">
        <v>41708</v>
      </c>
      <c r="AA11" s="7">
        <v>43615</v>
      </c>
      <c r="AB11" s="5" t="s">
        <v>48</v>
      </c>
      <c r="AC11" s="7">
        <v>30782</v>
      </c>
      <c r="AD11" s="7">
        <v>51986</v>
      </c>
      <c r="AE11" s="5" t="s">
        <v>95</v>
      </c>
      <c r="AF11" s="5" t="s">
        <v>47</v>
      </c>
      <c r="AG11" s="6" t="s">
        <v>38</v>
      </c>
    </row>
    <row r="12" spans="1:33" x14ac:dyDescent="0.25">
      <c r="A12" s="5">
        <f t="shared" si="0"/>
        <v>11</v>
      </c>
      <c r="B12" s="5" t="s">
        <v>96</v>
      </c>
      <c r="C12" s="5" t="s">
        <v>97</v>
      </c>
      <c r="D12" s="5" t="s">
        <v>98</v>
      </c>
      <c r="E12" s="6" t="s">
        <v>99</v>
      </c>
      <c r="F12" s="7">
        <v>42051</v>
      </c>
      <c r="G12" s="7">
        <v>42126</v>
      </c>
      <c r="H12" s="7">
        <v>43708</v>
      </c>
      <c r="I12" s="8">
        <v>51</v>
      </c>
      <c r="J12" s="7" t="s">
        <v>100</v>
      </c>
      <c r="K12" s="7" t="s">
        <v>38</v>
      </c>
      <c r="L12" s="5" t="s">
        <v>60</v>
      </c>
      <c r="M12" s="5" t="s">
        <v>61</v>
      </c>
      <c r="N12" s="6" t="s">
        <v>62</v>
      </c>
      <c r="O12" s="6" t="s">
        <v>63</v>
      </c>
      <c r="P12" s="5" t="s">
        <v>64</v>
      </c>
      <c r="Q12" s="6" t="s">
        <v>65</v>
      </c>
      <c r="R12" s="5" t="s">
        <v>45</v>
      </c>
      <c r="S12" s="8" t="s">
        <v>101</v>
      </c>
      <c r="T12" s="8" t="s">
        <v>47</v>
      </c>
      <c r="U12" s="7"/>
      <c r="V12" s="7" t="s">
        <v>46</v>
      </c>
      <c r="W12" s="7" t="s">
        <v>47</v>
      </c>
      <c r="X12" s="5" t="s">
        <v>47</v>
      </c>
      <c r="Y12" s="9">
        <v>160926</v>
      </c>
      <c r="Z12" s="7">
        <v>42528</v>
      </c>
      <c r="AA12" s="7">
        <v>43682</v>
      </c>
      <c r="AB12" s="5" t="s">
        <v>48</v>
      </c>
      <c r="AC12" s="7">
        <v>26947</v>
      </c>
      <c r="AD12" s="7">
        <v>48883</v>
      </c>
      <c r="AE12" s="5"/>
      <c r="AF12" s="5" t="s">
        <v>46</v>
      </c>
      <c r="AG12" s="6" t="s">
        <v>38</v>
      </c>
    </row>
    <row r="13" spans="1:33" x14ac:dyDescent="0.25">
      <c r="A13" s="5">
        <f t="shared" si="0"/>
        <v>12</v>
      </c>
      <c r="B13" s="5" t="s">
        <v>102</v>
      </c>
      <c r="C13" s="5" t="s">
        <v>103</v>
      </c>
      <c r="D13" s="5" t="s">
        <v>104</v>
      </c>
      <c r="E13" s="6" t="s">
        <v>105</v>
      </c>
      <c r="F13" s="7">
        <v>40017</v>
      </c>
      <c r="G13" s="7">
        <v>40228</v>
      </c>
      <c r="H13" s="7">
        <v>43708</v>
      </c>
      <c r="I13" s="8">
        <v>114</v>
      </c>
      <c r="J13" s="7" t="s">
        <v>37</v>
      </c>
      <c r="K13" s="7" t="s">
        <v>38</v>
      </c>
      <c r="L13" s="5" t="s">
        <v>60</v>
      </c>
      <c r="M13" s="5" t="s">
        <v>61</v>
      </c>
      <c r="N13" s="6" t="s">
        <v>62</v>
      </c>
      <c r="O13" s="6" t="s">
        <v>63</v>
      </c>
      <c r="P13" s="5" t="s">
        <v>64</v>
      </c>
      <c r="Q13" s="6" t="s">
        <v>65</v>
      </c>
      <c r="R13" s="5" t="s">
        <v>45</v>
      </c>
      <c r="S13" s="8" t="s">
        <v>38</v>
      </c>
      <c r="T13" s="8" t="s">
        <v>46</v>
      </c>
      <c r="U13" s="7"/>
      <c r="V13" s="7" t="s">
        <v>46</v>
      </c>
      <c r="W13" s="7" t="s">
        <v>47</v>
      </c>
      <c r="X13" s="5" t="s">
        <v>46</v>
      </c>
      <c r="Y13" s="9">
        <v>323128</v>
      </c>
      <c r="Z13" s="7">
        <v>41148</v>
      </c>
      <c r="AA13" s="7">
        <v>43682</v>
      </c>
      <c r="AB13" s="5" t="s">
        <v>48</v>
      </c>
      <c r="AC13" s="7">
        <v>25863</v>
      </c>
      <c r="AD13" s="7">
        <v>47057</v>
      </c>
      <c r="AE13" s="5"/>
      <c r="AF13" s="5" t="s">
        <v>46</v>
      </c>
      <c r="AG13" s="6" t="s">
        <v>38</v>
      </c>
    </row>
    <row r="14" spans="1:33" x14ac:dyDescent="0.25">
      <c r="A14" s="5">
        <f t="shared" si="0"/>
        <v>13</v>
      </c>
      <c r="B14" s="5" t="s">
        <v>106</v>
      </c>
      <c r="C14" s="5" t="s">
        <v>107</v>
      </c>
      <c r="D14" s="5" t="s">
        <v>108</v>
      </c>
      <c r="E14" s="6" t="s">
        <v>109</v>
      </c>
      <c r="F14" s="7">
        <v>39666</v>
      </c>
      <c r="G14" s="7">
        <v>40708</v>
      </c>
      <c r="H14" s="7">
        <v>43708</v>
      </c>
      <c r="I14" s="8">
        <v>98</v>
      </c>
      <c r="J14" s="7" t="s">
        <v>37</v>
      </c>
      <c r="K14" s="7" t="s">
        <v>38</v>
      </c>
      <c r="L14" s="5" t="s">
        <v>60</v>
      </c>
      <c r="M14" s="5" t="s">
        <v>61</v>
      </c>
      <c r="N14" s="6" t="s">
        <v>62</v>
      </c>
      <c r="O14" s="6" t="s">
        <v>63</v>
      </c>
      <c r="P14" s="5" t="s">
        <v>64</v>
      </c>
      <c r="Q14" s="6" t="s">
        <v>65</v>
      </c>
      <c r="R14" s="5" t="s">
        <v>45</v>
      </c>
      <c r="S14" s="8" t="s">
        <v>38</v>
      </c>
      <c r="T14" s="8" t="s">
        <v>46</v>
      </c>
      <c r="U14" s="7"/>
      <c r="V14" s="7" t="s">
        <v>46</v>
      </c>
      <c r="W14" s="7" t="s">
        <v>47</v>
      </c>
      <c r="X14" s="5" t="s">
        <v>47</v>
      </c>
      <c r="Y14" s="9">
        <v>432852</v>
      </c>
      <c r="Z14" s="7">
        <v>41040</v>
      </c>
      <c r="AA14" s="7">
        <v>43682</v>
      </c>
      <c r="AB14" s="5" t="s">
        <v>48</v>
      </c>
      <c r="AC14" s="7">
        <v>29744</v>
      </c>
      <c r="AD14" s="7">
        <v>50988</v>
      </c>
      <c r="AE14" s="5"/>
      <c r="AF14" s="5" t="s">
        <v>46</v>
      </c>
      <c r="AG14" s="6" t="s">
        <v>38</v>
      </c>
    </row>
    <row r="15" spans="1:33" x14ac:dyDescent="0.25">
      <c r="A15" s="5">
        <f t="shared" si="0"/>
        <v>14</v>
      </c>
      <c r="B15" s="5" t="s">
        <v>110</v>
      </c>
      <c r="C15" s="5" t="s">
        <v>111</v>
      </c>
      <c r="D15" s="5" t="s">
        <v>112</v>
      </c>
      <c r="E15" s="6" t="s">
        <v>113</v>
      </c>
      <c r="F15" s="7">
        <v>40299</v>
      </c>
      <c r="G15" s="7">
        <v>40515</v>
      </c>
      <c r="H15" s="7">
        <v>43708</v>
      </c>
      <c r="I15" s="8">
        <v>104</v>
      </c>
      <c r="J15" s="7" t="s">
        <v>37</v>
      </c>
      <c r="K15" s="7" t="s">
        <v>38</v>
      </c>
      <c r="L15" s="5" t="s">
        <v>60</v>
      </c>
      <c r="M15" s="5" t="s">
        <v>61</v>
      </c>
      <c r="N15" s="6" t="s">
        <v>62</v>
      </c>
      <c r="O15" s="6" t="s">
        <v>63</v>
      </c>
      <c r="P15" s="5" t="s">
        <v>64</v>
      </c>
      <c r="Q15" s="6" t="s">
        <v>65</v>
      </c>
      <c r="R15" s="5" t="s">
        <v>45</v>
      </c>
      <c r="S15" s="8" t="s">
        <v>38</v>
      </c>
      <c r="T15" s="8" t="s">
        <v>46</v>
      </c>
      <c r="U15" s="7"/>
      <c r="V15" s="7" t="s">
        <v>46</v>
      </c>
      <c r="W15" s="7" t="s">
        <v>47</v>
      </c>
      <c r="X15" s="5" t="s">
        <v>47</v>
      </c>
      <c r="Y15" s="9">
        <v>298016</v>
      </c>
      <c r="Z15" s="7">
        <v>41159</v>
      </c>
      <c r="AA15" s="7">
        <v>43682</v>
      </c>
      <c r="AB15" s="5" t="s">
        <v>48</v>
      </c>
      <c r="AC15" s="7">
        <v>26044</v>
      </c>
      <c r="AD15" s="7">
        <v>47968</v>
      </c>
      <c r="AE15" s="5"/>
      <c r="AF15" s="5" t="s">
        <v>46</v>
      </c>
      <c r="AG15" s="6" t="s">
        <v>38</v>
      </c>
    </row>
    <row r="16" spans="1:33" x14ac:dyDescent="0.25">
      <c r="A16" s="5">
        <f t="shared" si="0"/>
        <v>15</v>
      </c>
      <c r="B16" s="5" t="s">
        <v>114</v>
      </c>
      <c r="C16" s="5" t="s">
        <v>115</v>
      </c>
      <c r="D16" s="5" t="s">
        <v>116</v>
      </c>
      <c r="E16" s="6" t="s">
        <v>117</v>
      </c>
      <c r="F16" s="7">
        <v>40114</v>
      </c>
      <c r="G16" s="7">
        <v>40320</v>
      </c>
      <c r="H16" s="7">
        <v>43708</v>
      </c>
      <c r="I16" s="8">
        <v>111</v>
      </c>
      <c r="J16" s="7" t="s">
        <v>37</v>
      </c>
      <c r="K16" s="7" t="s">
        <v>38</v>
      </c>
      <c r="L16" s="5" t="s">
        <v>60</v>
      </c>
      <c r="M16" s="5" t="s">
        <v>61</v>
      </c>
      <c r="N16" s="6" t="s">
        <v>62</v>
      </c>
      <c r="O16" s="6" t="s">
        <v>63</v>
      </c>
      <c r="P16" s="5" t="s">
        <v>64</v>
      </c>
      <c r="Q16" s="6" t="s">
        <v>65</v>
      </c>
      <c r="R16" s="5" t="s">
        <v>45</v>
      </c>
      <c r="S16" s="8" t="s">
        <v>38</v>
      </c>
      <c r="T16" s="8" t="s">
        <v>46</v>
      </c>
      <c r="U16" s="7"/>
      <c r="V16" s="7" t="s">
        <v>46</v>
      </c>
      <c r="W16" s="7" t="s">
        <v>47</v>
      </c>
      <c r="X16" s="5" t="s">
        <v>46</v>
      </c>
      <c r="Y16" s="9">
        <v>365294</v>
      </c>
      <c r="Z16" s="7">
        <v>41008</v>
      </c>
      <c r="AA16" s="7">
        <v>43682</v>
      </c>
      <c r="AB16" s="5" t="s">
        <v>48</v>
      </c>
      <c r="AC16" s="7">
        <v>26879</v>
      </c>
      <c r="AD16" s="7">
        <v>48090</v>
      </c>
      <c r="AE16" s="5"/>
      <c r="AF16" s="5" t="s">
        <v>46</v>
      </c>
      <c r="AG16" s="6" t="s">
        <v>38</v>
      </c>
    </row>
    <row r="17" spans="1:33" x14ac:dyDescent="0.25">
      <c r="A17" s="5">
        <f t="shared" si="0"/>
        <v>16</v>
      </c>
      <c r="B17" s="5" t="s">
        <v>118</v>
      </c>
      <c r="C17" s="5" t="s">
        <v>119</v>
      </c>
      <c r="D17" s="5" t="s">
        <v>120</v>
      </c>
      <c r="E17" s="6" t="s">
        <v>121</v>
      </c>
      <c r="F17" s="7">
        <v>39421</v>
      </c>
      <c r="G17" s="7">
        <v>40252</v>
      </c>
      <c r="H17" s="7">
        <v>43708</v>
      </c>
      <c r="I17" s="8">
        <v>113</v>
      </c>
      <c r="J17" s="7" t="s">
        <v>37</v>
      </c>
      <c r="K17" s="7" t="s">
        <v>38</v>
      </c>
      <c r="L17" s="5" t="s">
        <v>60</v>
      </c>
      <c r="M17" s="5" t="s">
        <v>61</v>
      </c>
      <c r="N17" s="6" t="s">
        <v>62</v>
      </c>
      <c r="O17" s="6" t="s">
        <v>63</v>
      </c>
      <c r="P17" s="5" t="s">
        <v>64</v>
      </c>
      <c r="Q17" s="6" t="s">
        <v>65</v>
      </c>
      <c r="R17" s="5" t="s">
        <v>45</v>
      </c>
      <c r="S17" s="8" t="s">
        <v>38</v>
      </c>
      <c r="T17" s="8" t="s">
        <v>46</v>
      </c>
      <c r="U17" s="7"/>
      <c r="V17" s="7" t="s">
        <v>46</v>
      </c>
      <c r="W17" s="7" t="s">
        <v>47</v>
      </c>
      <c r="X17" s="5" t="s">
        <v>47</v>
      </c>
      <c r="Y17" s="9">
        <v>384002</v>
      </c>
      <c r="Z17" s="7">
        <v>40917</v>
      </c>
      <c r="AA17" s="7">
        <v>43682</v>
      </c>
      <c r="AB17" s="5" t="s">
        <v>48</v>
      </c>
      <c r="AC17" s="7">
        <v>26592</v>
      </c>
      <c r="AD17" s="7">
        <v>48283</v>
      </c>
      <c r="AE17" s="5"/>
      <c r="AF17" s="5" t="s">
        <v>46</v>
      </c>
      <c r="AG17" s="6" t="s">
        <v>38</v>
      </c>
    </row>
    <row r="18" spans="1:33" x14ac:dyDescent="0.25">
      <c r="A18" s="5">
        <f t="shared" si="0"/>
        <v>17</v>
      </c>
      <c r="B18" s="5" t="s">
        <v>122</v>
      </c>
      <c r="C18" s="5" t="s">
        <v>123</v>
      </c>
      <c r="D18" s="5" t="s">
        <v>124</v>
      </c>
      <c r="E18" s="6" t="s">
        <v>125</v>
      </c>
      <c r="F18" s="7">
        <v>39206</v>
      </c>
      <c r="G18" s="7">
        <v>40235</v>
      </c>
      <c r="H18" s="7">
        <v>43708</v>
      </c>
      <c r="I18" s="8">
        <v>114</v>
      </c>
      <c r="J18" s="7" t="s">
        <v>37</v>
      </c>
      <c r="K18" s="7" t="s">
        <v>38</v>
      </c>
      <c r="L18" s="5" t="s">
        <v>60</v>
      </c>
      <c r="M18" s="5" t="s">
        <v>61</v>
      </c>
      <c r="N18" s="6" t="s">
        <v>62</v>
      </c>
      <c r="O18" s="6" t="s">
        <v>63</v>
      </c>
      <c r="P18" s="5" t="s">
        <v>64</v>
      </c>
      <c r="Q18" s="6" t="s">
        <v>65</v>
      </c>
      <c r="R18" s="5" t="s">
        <v>45</v>
      </c>
      <c r="S18" s="8" t="s">
        <v>38</v>
      </c>
      <c r="T18" s="8" t="s">
        <v>46</v>
      </c>
      <c r="U18" s="7"/>
      <c r="V18" s="7" t="s">
        <v>46</v>
      </c>
      <c r="W18" s="7" t="s">
        <v>47</v>
      </c>
      <c r="X18" s="5" t="s">
        <v>47</v>
      </c>
      <c r="Y18" s="9">
        <v>423164</v>
      </c>
      <c r="Z18" s="7">
        <v>41148</v>
      </c>
      <c r="AA18" s="7">
        <v>43682</v>
      </c>
      <c r="AB18" s="5" t="s">
        <v>48</v>
      </c>
      <c r="AC18" s="7">
        <v>27834</v>
      </c>
      <c r="AD18" s="7">
        <v>49765</v>
      </c>
      <c r="AE18" s="5"/>
      <c r="AF18" s="5" t="s">
        <v>46</v>
      </c>
      <c r="AG18" s="6" t="s">
        <v>38</v>
      </c>
    </row>
    <row r="19" spans="1:33" x14ac:dyDescent="0.25">
      <c r="A19" s="5">
        <f t="shared" si="0"/>
        <v>18</v>
      </c>
      <c r="B19" s="5" t="s">
        <v>126</v>
      </c>
      <c r="C19" s="5" t="s">
        <v>127</v>
      </c>
      <c r="D19" s="5" t="s">
        <v>128</v>
      </c>
      <c r="E19" s="6" t="s">
        <v>129</v>
      </c>
      <c r="F19" s="7">
        <v>40103</v>
      </c>
      <c r="G19" s="7">
        <v>40884</v>
      </c>
      <c r="H19" s="7">
        <v>43708</v>
      </c>
      <c r="I19" s="8">
        <v>92</v>
      </c>
      <c r="J19" s="7" t="s">
        <v>37</v>
      </c>
      <c r="K19" s="7" t="s">
        <v>38</v>
      </c>
      <c r="L19" s="5" t="s">
        <v>60</v>
      </c>
      <c r="M19" s="5" t="s">
        <v>61</v>
      </c>
      <c r="N19" s="6" t="s">
        <v>62</v>
      </c>
      <c r="O19" s="6" t="s">
        <v>63</v>
      </c>
      <c r="P19" s="5" t="s">
        <v>64</v>
      </c>
      <c r="Q19" s="6" t="s">
        <v>65</v>
      </c>
      <c r="R19" s="5" t="s">
        <v>45</v>
      </c>
      <c r="S19" s="8" t="s">
        <v>38</v>
      </c>
      <c r="T19" s="8" t="s">
        <v>46</v>
      </c>
      <c r="U19" s="7"/>
      <c r="V19" s="7" t="s">
        <v>46</v>
      </c>
      <c r="W19" s="7" t="s">
        <v>47</v>
      </c>
      <c r="X19" s="5" t="s">
        <v>47</v>
      </c>
      <c r="Y19" s="9">
        <v>662474</v>
      </c>
      <c r="Z19" s="7">
        <v>41148</v>
      </c>
      <c r="AA19" s="7">
        <v>43682</v>
      </c>
      <c r="AB19" s="5" t="s">
        <v>48</v>
      </c>
      <c r="AC19" s="7">
        <v>31260</v>
      </c>
      <c r="AD19" s="7">
        <v>52474</v>
      </c>
      <c r="AE19" s="5"/>
      <c r="AF19" s="5" t="s">
        <v>46</v>
      </c>
      <c r="AG19" s="6" t="s">
        <v>38</v>
      </c>
    </row>
    <row r="20" spans="1:33" x14ac:dyDescent="0.25">
      <c r="A20" s="5">
        <f t="shared" si="0"/>
        <v>19</v>
      </c>
      <c r="B20" s="5" t="s">
        <v>130</v>
      </c>
      <c r="C20" s="5" t="s">
        <v>131</v>
      </c>
      <c r="D20" s="5" t="s">
        <v>132</v>
      </c>
      <c r="E20" s="6" t="s">
        <v>133</v>
      </c>
      <c r="F20" s="7">
        <v>42280</v>
      </c>
      <c r="G20" s="7">
        <v>42531</v>
      </c>
      <c r="H20" s="7">
        <v>43708</v>
      </c>
      <c r="I20" s="8">
        <v>38</v>
      </c>
      <c r="J20" s="7" t="s">
        <v>100</v>
      </c>
      <c r="K20" s="7" t="s">
        <v>38</v>
      </c>
      <c r="L20" s="5" t="s">
        <v>60</v>
      </c>
      <c r="M20" s="5" t="s">
        <v>61</v>
      </c>
      <c r="N20" s="6" t="s">
        <v>62</v>
      </c>
      <c r="O20" s="6" t="s">
        <v>63</v>
      </c>
      <c r="P20" s="5" t="s">
        <v>64</v>
      </c>
      <c r="Q20" s="6" t="s">
        <v>65</v>
      </c>
      <c r="R20" s="5" t="s">
        <v>45</v>
      </c>
      <c r="S20" s="8" t="s">
        <v>38</v>
      </c>
      <c r="T20" s="8" t="s">
        <v>46</v>
      </c>
      <c r="U20" s="7"/>
      <c r="V20" s="7" t="s">
        <v>46</v>
      </c>
      <c r="W20" s="7" t="s">
        <v>47</v>
      </c>
      <c r="X20" s="5" t="s">
        <v>47</v>
      </c>
      <c r="Y20" s="9">
        <v>99654</v>
      </c>
      <c r="Z20" s="7">
        <v>43048</v>
      </c>
      <c r="AA20" s="7">
        <v>43682</v>
      </c>
      <c r="AB20" s="5" t="s">
        <v>48</v>
      </c>
      <c r="AC20" s="7">
        <v>29282</v>
      </c>
      <c r="AD20" s="7">
        <v>50495</v>
      </c>
      <c r="AE20" s="5"/>
      <c r="AF20" s="5" t="s">
        <v>46</v>
      </c>
      <c r="AG20" s="6" t="s">
        <v>38</v>
      </c>
    </row>
    <row r="21" spans="1:33" x14ac:dyDescent="0.25">
      <c r="A21" s="5">
        <f t="shared" si="0"/>
        <v>20</v>
      </c>
      <c r="B21" s="5" t="s">
        <v>134</v>
      </c>
      <c r="C21" s="5" t="s">
        <v>135</v>
      </c>
      <c r="D21" s="5" t="s">
        <v>136</v>
      </c>
      <c r="E21" s="6" t="s">
        <v>137</v>
      </c>
      <c r="F21" s="7">
        <v>39814</v>
      </c>
      <c r="G21" s="7">
        <v>40235</v>
      </c>
      <c r="H21" s="7">
        <v>43708</v>
      </c>
      <c r="I21" s="8">
        <v>114</v>
      </c>
      <c r="J21" s="7" t="s">
        <v>37</v>
      </c>
      <c r="K21" s="7" t="s">
        <v>38</v>
      </c>
      <c r="L21" s="5" t="s">
        <v>60</v>
      </c>
      <c r="M21" s="5" t="s">
        <v>61</v>
      </c>
      <c r="N21" s="6" t="s">
        <v>62</v>
      </c>
      <c r="O21" s="6" t="s">
        <v>63</v>
      </c>
      <c r="P21" s="5" t="s">
        <v>64</v>
      </c>
      <c r="Q21" s="6" t="s">
        <v>65</v>
      </c>
      <c r="R21" s="5" t="s">
        <v>45</v>
      </c>
      <c r="S21" s="8" t="s">
        <v>38</v>
      </c>
      <c r="T21" s="8" t="s">
        <v>46</v>
      </c>
      <c r="U21" s="7"/>
      <c r="V21" s="7" t="s">
        <v>46</v>
      </c>
      <c r="W21" s="7" t="s">
        <v>47</v>
      </c>
      <c r="X21" s="5" t="s">
        <v>47</v>
      </c>
      <c r="Y21" s="9">
        <v>382026</v>
      </c>
      <c r="Z21" s="7">
        <v>41148</v>
      </c>
      <c r="AA21" s="7">
        <v>43682</v>
      </c>
      <c r="AB21" s="5" t="s">
        <v>48</v>
      </c>
      <c r="AC21" s="7">
        <v>29839</v>
      </c>
      <c r="AD21" s="7">
        <v>51774</v>
      </c>
      <c r="AE21" s="5"/>
      <c r="AF21" s="5" t="s">
        <v>46</v>
      </c>
      <c r="AG21" s="6" t="s">
        <v>38</v>
      </c>
    </row>
    <row r="22" spans="1:33" x14ac:dyDescent="0.25">
      <c r="A22" s="5">
        <f t="shared" si="0"/>
        <v>21</v>
      </c>
      <c r="B22" s="5" t="s">
        <v>138</v>
      </c>
      <c r="C22" s="5" t="s">
        <v>139</v>
      </c>
      <c r="D22" s="5" t="s">
        <v>140</v>
      </c>
      <c r="E22" s="6" t="s">
        <v>141</v>
      </c>
      <c r="F22" s="7">
        <v>42517</v>
      </c>
      <c r="G22" s="7">
        <v>42601</v>
      </c>
      <c r="H22" s="7">
        <v>43708</v>
      </c>
      <c r="I22" s="8">
        <v>36</v>
      </c>
      <c r="J22" s="7" t="s">
        <v>100</v>
      </c>
      <c r="K22" s="7" t="s">
        <v>38</v>
      </c>
      <c r="L22" s="5" t="s">
        <v>60</v>
      </c>
      <c r="M22" s="5" t="s">
        <v>61</v>
      </c>
      <c r="N22" s="6" t="s">
        <v>62</v>
      </c>
      <c r="O22" s="6" t="s">
        <v>63</v>
      </c>
      <c r="P22" s="5" t="s">
        <v>64</v>
      </c>
      <c r="Q22" s="6" t="s">
        <v>65</v>
      </c>
      <c r="R22" s="5" t="s">
        <v>45</v>
      </c>
      <c r="S22" s="8" t="s">
        <v>38</v>
      </c>
      <c r="T22" s="8" t="s">
        <v>46</v>
      </c>
      <c r="U22" s="7"/>
      <c r="V22" s="7" t="s">
        <v>46</v>
      </c>
      <c r="W22" s="7" t="s">
        <v>47</v>
      </c>
      <c r="X22" s="5" t="s">
        <v>47</v>
      </c>
      <c r="Y22" s="9">
        <v>108354</v>
      </c>
      <c r="Z22" s="7">
        <v>42864</v>
      </c>
      <c r="AA22" s="7">
        <v>43682</v>
      </c>
      <c r="AB22" s="5" t="s">
        <v>48</v>
      </c>
      <c r="AC22" s="7">
        <v>28768</v>
      </c>
      <c r="AD22" s="7">
        <v>49826</v>
      </c>
      <c r="AE22" s="5"/>
      <c r="AF22" s="5" t="s">
        <v>46</v>
      </c>
      <c r="AG22" s="6" t="s">
        <v>38</v>
      </c>
    </row>
    <row r="23" spans="1:33" x14ac:dyDescent="0.25">
      <c r="A23" s="5">
        <f t="shared" si="0"/>
        <v>22</v>
      </c>
      <c r="B23" s="5" t="s">
        <v>142</v>
      </c>
      <c r="C23" s="5" t="s">
        <v>143</v>
      </c>
      <c r="D23" s="5" t="s">
        <v>144</v>
      </c>
      <c r="E23" s="6" t="s">
        <v>145</v>
      </c>
      <c r="F23" s="7">
        <v>40012</v>
      </c>
      <c r="G23" s="7">
        <v>41100</v>
      </c>
      <c r="H23" s="7">
        <v>43708</v>
      </c>
      <c r="I23" s="8">
        <v>85</v>
      </c>
      <c r="J23" s="7" t="s">
        <v>37</v>
      </c>
      <c r="K23" s="7" t="s">
        <v>38</v>
      </c>
      <c r="L23" s="5" t="s">
        <v>60</v>
      </c>
      <c r="M23" s="5" t="s">
        <v>61</v>
      </c>
      <c r="N23" s="6" t="s">
        <v>62</v>
      </c>
      <c r="O23" s="6" t="s">
        <v>63</v>
      </c>
      <c r="P23" s="5" t="s">
        <v>64</v>
      </c>
      <c r="Q23" s="6" t="s">
        <v>65</v>
      </c>
      <c r="R23" s="5" t="s">
        <v>45</v>
      </c>
      <c r="S23" s="8" t="s">
        <v>38</v>
      </c>
      <c r="T23" s="8" t="s">
        <v>46</v>
      </c>
      <c r="U23" s="7"/>
      <c r="V23" s="7" t="s">
        <v>46</v>
      </c>
      <c r="W23" s="7" t="s">
        <v>47</v>
      </c>
      <c r="X23" s="5" t="s">
        <v>47</v>
      </c>
      <c r="Y23" s="9">
        <v>465540</v>
      </c>
      <c r="Z23" s="7">
        <v>41298</v>
      </c>
      <c r="AA23" s="7">
        <v>43682</v>
      </c>
      <c r="AB23" s="5" t="s">
        <v>48</v>
      </c>
      <c r="AC23" s="7">
        <v>31340</v>
      </c>
      <c r="AD23" s="7">
        <v>53266</v>
      </c>
      <c r="AE23" s="5"/>
      <c r="AF23" s="5" t="s">
        <v>46</v>
      </c>
      <c r="AG23" s="6" t="s">
        <v>38</v>
      </c>
    </row>
    <row r="24" spans="1:33" x14ac:dyDescent="0.25">
      <c r="A24" s="5">
        <f t="shared" si="0"/>
        <v>23</v>
      </c>
      <c r="B24" s="5" t="s">
        <v>146</v>
      </c>
      <c r="C24" s="5" t="s">
        <v>147</v>
      </c>
      <c r="D24" s="5" t="s">
        <v>148</v>
      </c>
      <c r="E24" s="6" t="s">
        <v>149</v>
      </c>
      <c r="F24" s="7">
        <v>40488</v>
      </c>
      <c r="G24" s="7">
        <v>41088</v>
      </c>
      <c r="H24" s="7">
        <v>43708</v>
      </c>
      <c r="I24" s="8">
        <v>86</v>
      </c>
      <c r="J24" s="7" t="s">
        <v>37</v>
      </c>
      <c r="K24" s="7" t="s">
        <v>38</v>
      </c>
      <c r="L24" s="5" t="s">
        <v>60</v>
      </c>
      <c r="M24" s="5" t="s">
        <v>61</v>
      </c>
      <c r="N24" s="6" t="s">
        <v>62</v>
      </c>
      <c r="O24" s="6" t="s">
        <v>63</v>
      </c>
      <c r="P24" s="5" t="s">
        <v>64</v>
      </c>
      <c r="Q24" s="6" t="s">
        <v>65</v>
      </c>
      <c r="R24" s="5" t="s">
        <v>45</v>
      </c>
      <c r="S24" s="8" t="s">
        <v>38</v>
      </c>
      <c r="T24" s="8" t="s">
        <v>46</v>
      </c>
      <c r="U24" s="7"/>
      <c r="V24" s="7" t="s">
        <v>46</v>
      </c>
      <c r="W24" s="7" t="s">
        <v>47</v>
      </c>
      <c r="X24" s="5" t="s">
        <v>47</v>
      </c>
      <c r="Y24" s="9">
        <v>405062</v>
      </c>
      <c r="Z24" s="7">
        <v>41313</v>
      </c>
      <c r="AA24" s="7">
        <v>43615</v>
      </c>
      <c r="AB24" s="5" t="s">
        <v>48</v>
      </c>
      <c r="AC24" s="7">
        <v>30550</v>
      </c>
      <c r="AD24" s="7">
        <v>51744</v>
      </c>
      <c r="AE24" s="5"/>
      <c r="AF24" s="5" t="s">
        <v>46</v>
      </c>
      <c r="AG24" s="6" t="s">
        <v>38</v>
      </c>
    </row>
    <row r="25" spans="1:33" x14ac:dyDescent="0.25">
      <c r="A25" s="5">
        <f t="shared" si="0"/>
        <v>24</v>
      </c>
      <c r="B25" s="5" t="s">
        <v>150</v>
      </c>
      <c r="C25" s="5" t="s">
        <v>151</v>
      </c>
      <c r="D25" s="5" t="s">
        <v>152</v>
      </c>
      <c r="E25" s="6" t="s">
        <v>153</v>
      </c>
      <c r="F25" s="7">
        <v>39542</v>
      </c>
      <c r="G25" s="7">
        <v>40540</v>
      </c>
      <c r="H25" s="7">
        <v>43708</v>
      </c>
      <c r="I25" s="8">
        <v>104</v>
      </c>
      <c r="J25" s="7" t="s">
        <v>37</v>
      </c>
      <c r="K25" s="7" t="s">
        <v>38</v>
      </c>
      <c r="L25" s="5" t="s">
        <v>60</v>
      </c>
      <c r="M25" s="5" t="s">
        <v>61</v>
      </c>
      <c r="N25" s="6" t="s">
        <v>62</v>
      </c>
      <c r="O25" s="6" t="s">
        <v>63</v>
      </c>
      <c r="P25" s="5" t="s">
        <v>64</v>
      </c>
      <c r="Q25" s="6" t="s">
        <v>65</v>
      </c>
      <c r="R25" s="5" t="s">
        <v>45</v>
      </c>
      <c r="S25" s="8" t="s">
        <v>38</v>
      </c>
      <c r="T25" s="8" t="s">
        <v>46</v>
      </c>
      <c r="U25" s="7"/>
      <c r="V25" s="7" t="s">
        <v>46</v>
      </c>
      <c r="W25" s="7" t="s">
        <v>47</v>
      </c>
      <c r="X25" s="5" t="s">
        <v>47</v>
      </c>
      <c r="Y25" s="9">
        <v>365568</v>
      </c>
      <c r="Z25" s="7">
        <v>40917</v>
      </c>
      <c r="AA25" s="7">
        <v>43682</v>
      </c>
      <c r="AB25" s="5" t="s">
        <v>48</v>
      </c>
      <c r="AC25" s="7">
        <v>26429</v>
      </c>
      <c r="AD25" s="7">
        <v>47612</v>
      </c>
      <c r="AE25" s="5"/>
      <c r="AF25" s="5" t="s">
        <v>46</v>
      </c>
      <c r="AG25" s="6" t="s">
        <v>38</v>
      </c>
    </row>
    <row r="26" spans="1:33" x14ac:dyDescent="0.25">
      <c r="A26" s="5">
        <f t="shared" si="0"/>
        <v>25</v>
      </c>
      <c r="B26" s="5" t="s">
        <v>154</v>
      </c>
      <c r="C26" s="5" t="s">
        <v>155</v>
      </c>
      <c r="D26" s="5" t="s">
        <v>156</v>
      </c>
      <c r="E26" s="6" t="s">
        <v>157</v>
      </c>
      <c r="F26" s="7">
        <v>40172</v>
      </c>
      <c r="G26" s="7">
        <v>40533</v>
      </c>
      <c r="H26" s="7">
        <v>43708</v>
      </c>
      <c r="I26" s="8">
        <v>104</v>
      </c>
      <c r="J26" s="7" t="s">
        <v>37</v>
      </c>
      <c r="K26" s="7" t="s">
        <v>38</v>
      </c>
      <c r="L26" s="5" t="s">
        <v>60</v>
      </c>
      <c r="M26" s="5" t="s">
        <v>61</v>
      </c>
      <c r="N26" s="6" t="s">
        <v>62</v>
      </c>
      <c r="O26" s="6" t="s">
        <v>63</v>
      </c>
      <c r="P26" s="5" t="s">
        <v>64</v>
      </c>
      <c r="Q26" s="6" t="s">
        <v>65</v>
      </c>
      <c r="R26" s="5" t="s">
        <v>45</v>
      </c>
      <c r="S26" s="8" t="s">
        <v>38</v>
      </c>
      <c r="T26" s="8" t="s">
        <v>46</v>
      </c>
      <c r="U26" s="7"/>
      <c r="V26" s="7" t="s">
        <v>46</v>
      </c>
      <c r="W26" s="7" t="s">
        <v>47</v>
      </c>
      <c r="X26" s="5" t="s">
        <v>47</v>
      </c>
      <c r="Y26" s="9">
        <v>270784</v>
      </c>
      <c r="Z26" s="7">
        <v>41085</v>
      </c>
      <c r="AA26" s="7">
        <v>43682</v>
      </c>
      <c r="AB26" s="5" t="s">
        <v>48</v>
      </c>
      <c r="AC26" s="7">
        <v>27753</v>
      </c>
      <c r="AD26" s="7">
        <v>48944</v>
      </c>
      <c r="AE26" s="5"/>
      <c r="AF26" s="5" t="s">
        <v>46</v>
      </c>
      <c r="AG26" s="6" t="s">
        <v>38</v>
      </c>
    </row>
    <row r="27" spans="1:33" x14ac:dyDescent="0.25">
      <c r="A27" s="5">
        <f t="shared" si="0"/>
        <v>26</v>
      </c>
      <c r="B27" s="5" t="s">
        <v>158</v>
      </c>
      <c r="C27" s="5" t="s">
        <v>159</v>
      </c>
      <c r="D27" s="5" t="s">
        <v>160</v>
      </c>
      <c r="E27" s="6" t="s">
        <v>161</v>
      </c>
      <c r="F27" s="7">
        <v>41352</v>
      </c>
      <c r="G27" s="7">
        <v>41391</v>
      </c>
      <c r="H27" s="7">
        <v>43708</v>
      </c>
      <c r="I27" s="8">
        <v>76</v>
      </c>
      <c r="J27" s="7" t="s">
        <v>37</v>
      </c>
      <c r="K27" s="7" t="s">
        <v>38</v>
      </c>
      <c r="L27" s="5" t="s">
        <v>60</v>
      </c>
      <c r="M27" s="5" t="s">
        <v>61</v>
      </c>
      <c r="N27" s="6" t="s">
        <v>62</v>
      </c>
      <c r="O27" s="6" t="s">
        <v>63</v>
      </c>
      <c r="P27" s="5" t="s">
        <v>64</v>
      </c>
      <c r="Q27" s="6" t="s">
        <v>65</v>
      </c>
      <c r="R27" s="5" t="s">
        <v>45</v>
      </c>
      <c r="S27" s="8" t="s">
        <v>38</v>
      </c>
      <c r="T27" s="8" t="s">
        <v>46</v>
      </c>
      <c r="U27" s="7"/>
      <c r="V27" s="7" t="s">
        <v>46</v>
      </c>
      <c r="W27" s="7" t="s">
        <v>47</v>
      </c>
      <c r="X27" s="5" t="s">
        <v>47</v>
      </c>
      <c r="Y27" s="9">
        <v>368708</v>
      </c>
      <c r="Z27" s="7">
        <v>41512</v>
      </c>
      <c r="AA27" s="7">
        <v>43615</v>
      </c>
      <c r="AB27" s="5" t="s">
        <v>48</v>
      </c>
      <c r="AC27" s="7">
        <v>31487</v>
      </c>
      <c r="AD27" s="7">
        <v>52687</v>
      </c>
      <c r="AE27" s="5"/>
      <c r="AF27" s="5" t="s">
        <v>46</v>
      </c>
      <c r="AG27" s="6" t="s">
        <v>38</v>
      </c>
    </row>
    <row r="28" spans="1:33" x14ac:dyDescent="0.25">
      <c r="A28" s="5">
        <f t="shared" si="0"/>
        <v>27</v>
      </c>
      <c r="B28" s="5" t="s">
        <v>162</v>
      </c>
      <c r="C28" s="5" t="s">
        <v>163</v>
      </c>
      <c r="D28" s="5" t="s">
        <v>164</v>
      </c>
      <c r="E28" s="6" t="s">
        <v>165</v>
      </c>
      <c r="F28" s="7">
        <v>39149</v>
      </c>
      <c r="G28" s="7">
        <v>40245</v>
      </c>
      <c r="H28" s="7">
        <v>43708</v>
      </c>
      <c r="I28" s="8">
        <v>113</v>
      </c>
      <c r="J28" s="7" t="s">
        <v>37</v>
      </c>
      <c r="K28" s="7" t="s">
        <v>38</v>
      </c>
      <c r="L28" s="5" t="s">
        <v>60</v>
      </c>
      <c r="M28" s="5" t="s">
        <v>61</v>
      </c>
      <c r="N28" s="6" t="s">
        <v>62</v>
      </c>
      <c r="O28" s="6" t="s">
        <v>63</v>
      </c>
      <c r="P28" s="5" t="s">
        <v>64</v>
      </c>
      <c r="Q28" s="6" t="s">
        <v>65</v>
      </c>
      <c r="R28" s="5" t="s">
        <v>45</v>
      </c>
      <c r="S28" s="8" t="s">
        <v>38</v>
      </c>
      <c r="T28" s="8" t="s">
        <v>46</v>
      </c>
      <c r="U28" s="7"/>
      <c r="V28" s="7" t="s">
        <v>46</v>
      </c>
      <c r="W28" s="7" t="s">
        <v>47</v>
      </c>
      <c r="X28" s="5" t="s">
        <v>47</v>
      </c>
      <c r="Y28" s="9">
        <v>442778</v>
      </c>
      <c r="Z28" s="7">
        <v>40654</v>
      </c>
      <c r="AA28" s="7">
        <v>43682</v>
      </c>
      <c r="AB28" s="5" t="s">
        <v>48</v>
      </c>
      <c r="AC28" s="7">
        <v>30081</v>
      </c>
      <c r="AD28" s="7">
        <v>51996</v>
      </c>
      <c r="AE28" s="5"/>
      <c r="AF28" s="5" t="s">
        <v>46</v>
      </c>
      <c r="AG28" s="6" t="s">
        <v>38</v>
      </c>
    </row>
    <row r="29" spans="1:33" x14ac:dyDescent="0.25">
      <c r="A29" s="5">
        <f t="shared" si="0"/>
        <v>28</v>
      </c>
      <c r="B29" s="5" t="s">
        <v>166</v>
      </c>
      <c r="C29" s="5" t="s">
        <v>167</v>
      </c>
      <c r="D29" s="5" t="s">
        <v>168</v>
      </c>
      <c r="E29" s="6" t="s">
        <v>169</v>
      </c>
      <c r="F29" s="7">
        <v>39585</v>
      </c>
      <c r="G29" s="7">
        <v>40623</v>
      </c>
      <c r="H29" s="7">
        <v>43708</v>
      </c>
      <c r="I29" s="8">
        <v>101</v>
      </c>
      <c r="J29" s="7" t="s">
        <v>37</v>
      </c>
      <c r="K29" s="7" t="s">
        <v>38</v>
      </c>
      <c r="L29" s="5" t="s">
        <v>170</v>
      </c>
      <c r="M29" s="5" t="s">
        <v>171</v>
      </c>
      <c r="N29" s="6" t="s">
        <v>172</v>
      </c>
      <c r="O29" s="6" t="s">
        <v>173</v>
      </c>
      <c r="P29" s="5" t="s">
        <v>174</v>
      </c>
      <c r="Q29" s="6" t="s">
        <v>175</v>
      </c>
      <c r="R29" s="5" t="s">
        <v>45</v>
      </c>
      <c r="S29" s="8" t="s">
        <v>38</v>
      </c>
      <c r="T29" s="8" t="s">
        <v>46</v>
      </c>
      <c r="U29" s="7"/>
      <c r="V29" s="7" t="s">
        <v>46</v>
      </c>
      <c r="W29" s="7" t="s">
        <v>47</v>
      </c>
      <c r="X29" s="5" t="s">
        <v>46</v>
      </c>
      <c r="Y29" s="9">
        <v>82136</v>
      </c>
      <c r="Z29" s="7">
        <v>41274</v>
      </c>
      <c r="AA29" s="7">
        <v>42864</v>
      </c>
      <c r="AB29" s="5" t="s">
        <v>48</v>
      </c>
      <c r="AC29" s="7">
        <v>27227</v>
      </c>
      <c r="AD29" s="7">
        <v>48426</v>
      </c>
      <c r="AE29" s="5"/>
      <c r="AF29" s="5" t="s">
        <v>46</v>
      </c>
      <c r="AG29" s="6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opLeftCell="A67" workbookViewId="0">
      <selection activeCell="A3" sqref="A3:A69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3.140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6.85546875" bestFit="1" customWidth="1"/>
    <col min="15" max="15" width="13.140625" bestFit="1" customWidth="1"/>
    <col min="16" max="16" width="12" bestFit="1" customWidth="1"/>
    <col min="17" max="17" width="35.42578125" bestFit="1" customWidth="1"/>
    <col min="18" max="18" width="9" bestFit="1" customWidth="1"/>
    <col min="19" max="19" width="31.710937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57031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" t="s">
        <v>546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547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5">
        <v>1</v>
      </c>
      <c r="B2" s="5" t="s">
        <v>176</v>
      </c>
      <c r="C2" s="5" t="s">
        <v>177</v>
      </c>
      <c r="D2" s="5" t="s">
        <v>178</v>
      </c>
      <c r="E2" s="6" t="s">
        <v>179</v>
      </c>
      <c r="F2" s="7">
        <v>38483</v>
      </c>
      <c r="G2" s="7">
        <v>40504</v>
      </c>
      <c r="H2" s="7">
        <v>43708</v>
      </c>
      <c r="I2" s="8">
        <v>105</v>
      </c>
      <c r="J2" s="8" t="s">
        <v>37</v>
      </c>
      <c r="K2" s="7" t="s">
        <v>38</v>
      </c>
      <c r="L2" s="5" t="s">
        <v>60</v>
      </c>
      <c r="M2" s="5" t="s">
        <v>61</v>
      </c>
      <c r="N2" s="6" t="s">
        <v>62</v>
      </c>
      <c r="O2" s="6" t="s">
        <v>180</v>
      </c>
      <c r="P2" s="5" t="s">
        <v>181</v>
      </c>
      <c r="Q2" s="6" t="s">
        <v>182</v>
      </c>
      <c r="R2" s="5" t="s">
        <v>45</v>
      </c>
      <c r="S2" s="8" t="s">
        <v>38</v>
      </c>
      <c r="T2" s="8" t="s">
        <v>46</v>
      </c>
      <c r="U2" s="7" t="s">
        <v>183</v>
      </c>
      <c r="V2" s="7" t="s">
        <v>47</v>
      </c>
      <c r="W2" s="7" t="s">
        <v>46</v>
      </c>
      <c r="X2" s="5" t="s">
        <v>47</v>
      </c>
      <c r="Y2" s="9">
        <v>136622</v>
      </c>
      <c r="Z2" s="7">
        <v>41036</v>
      </c>
      <c r="AA2" s="7">
        <v>42625</v>
      </c>
      <c r="AB2" s="5" t="s">
        <v>48</v>
      </c>
      <c r="AC2" s="7">
        <v>31559</v>
      </c>
      <c r="AD2" s="7">
        <v>52748</v>
      </c>
      <c r="AE2" s="5"/>
      <c r="AF2" s="5" t="s">
        <v>46</v>
      </c>
      <c r="AG2" s="6" t="s">
        <v>38</v>
      </c>
    </row>
    <row r="3" spans="1:33" x14ac:dyDescent="0.25">
      <c r="A3" s="5">
        <f t="shared" ref="A3:A66" si="0">A2+1</f>
        <v>2</v>
      </c>
      <c r="B3" s="5" t="s">
        <v>184</v>
      </c>
      <c r="C3" s="5" t="s">
        <v>185</v>
      </c>
      <c r="D3" s="5" t="s">
        <v>186</v>
      </c>
      <c r="E3" s="6" t="s">
        <v>187</v>
      </c>
      <c r="F3" s="7">
        <v>40646</v>
      </c>
      <c r="G3" s="7">
        <v>41225</v>
      </c>
      <c r="H3" s="7">
        <v>43708</v>
      </c>
      <c r="I3" s="8">
        <v>81</v>
      </c>
      <c r="J3" s="8" t="s">
        <v>37</v>
      </c>
      <c r="K3" s="7" t="s">
        <v>38</v>
      </c>
      <c r="L3" s="5" t="s">
        <v>60</v>
      </c>
      <c r="M3" s="5" t="s">
        <v>61</v>
      </c>
      <c r="N3" s="6" t="s">
        <v>62</v>
      </c>
      <c r="O3" s="6" t="s">
        <v>188</v>
      </c>
      <c r="P3" s="5" t="s">
        <v>189</v>
      </c>
      <c r="Q3" s="6" t="s">
        <v>190</v>
      </c>
      <c r="R3" s="5" t="s">
        <v>45</v>
      </c>
      <c r="S3" s="8" t="s">
        <v>191</v>
      </c>
      <c r="T3" s="8" t="s">
        <v>47</v>
      </c>
      <c r="U3" s="7" t="s">
        <v>192</v>
      </c>
      <c r="V3" s="7" t="s">
        <v>47</v>
      </c>
      <c r="W3" s="7" t="s">
        <v>46</v>
      </c>
      <c r="X3" s="5" t="s">
        <v>47</v>
      </c>
      <c r="Y3" s="9">
        <v>51774</v>
      </c>
      <c r="Z3" s="7">
        <v>41310</v>
      </c>
      <c r="AA3" s="7">
        <v>42446</v>
      </c>
      <c r="AB3" s="5" t="s">
        <v>48</v>
      </c>
      <c r="AC3" s="7">
        <v>28357</v>
      </c>
      <c r="AD3" s="7">
        <v>49552</v>
      </c>
      <c r="AE3" s="5" t="s">
        <v>193</v>
      </c>
      <c r="AF3" s="5" t="s">
        <v>47</v>
      </c>
      <c r="AG3" s="6" t="s">
        <v>38</v>
      </c>
    </row>
    <row r="4" spans="1:33" x14ac:dyDescent="0.25">
      <c r="A4" s="5">
        <f t="shared" si="0"/>
        <v>3</v>
      </c>
      <c r="B4" s="5" t="s">
        <v>194</v>
      </c>
      <c r="C4" s="5" t="s">
        <v>195</v>
      </c>
      <c r="D4" s="5" t="s">
        <v>196</v>
      </c>
      <c r="E4" s="6" t="s">
        <v>197</v>
      </c>
      <c r="F4" s="7">
        <v>39557</v>
      </c>
      <c r="G4" s="7">
        <v>40469</v>
      </c>
      <c r="H4" s="7">
        <v>43708</v>
      </c>
      <c r="I4" s="8">
        <v>106</v>
      </c>
      <c r="J4" s="8" t="s">
        <v>37</v>
      </c>
      <c r="K4" s="7" t="s">
        <v>38</v>
      </c>
      <c r="L4" s="5" t="s">
        <v>60</v>
      </c>
      <c r="M4" s="5" t="s">
        <v>61</v>
      </c>
      <c r="N4" s="6" t="s">
        <v>62</v>
      </c>
      <c r="O4" s="6" t="s">
        <v>63</v>
      </c>
      <c r="P4" s="5" t="s">
        <v>64</v>
      </c>
      <c r="Q4" s="6" t="s">
        <v>65</v>
      </c>
      <c r="R4" s="5" t="s">
        <v>45</v>
      </c>
      <c r="S4" s="8" t="s">
        <v>38</v>
      </c>
      <c r="T4" s="8" t="s">
        <v>46</v>
      </c>
      <c r="U4" s="7" t="s">
        <v>198</v>
      </c>
      <c r="V4" s="7" t="s">
        <v>47</v>
      </c>
      <c r="W4" s="7" t="s">
        <v>46</v>
      </c>
      <c r="X4" s="5" t="s">
        <v>47</v>
      </c>
      <c r="Y4" s="9">
        <v>407160</v>
      </c>
      <c r="Z4" s="7">
        <v>40973</v>
      </c>
      <c r="AA4" s="7">
        <v>43682</v>
      </c>
      <c r="AB4" s="5" t="s">
        <v>48</v>
      </c>
      <c r="AC4" s="7">
        <v>27982</v>
      </c>
      <c r="AD4" s="7">
        <v>49784</v>
      </c>
      <c r="AE4" s="5"/>
      <c r="AF4" s="5" t="s">
        <v>46</v>
      </c>
      <c r="AG4" s="6" t="s">
        <v>38</v>
      </c>
    </row>
    <row r="5" spans="1:33" x14ac:dyDescent="0.25">
      <c r="A5" s="5">
        <f t="shared" si="0"/>
        <v>4</v>
      </c>
      <c r="B5" s="5" t="s">
        <v>199</v>
      </c>
      <c r="C5" s="5" t="s">
        <v>200</v>
      </c>
      <c r="D5" s="5" t="s">
        <v>201</v>
      </c>
      <c r="E5" s="6" t="s">
        <v>202</v>
      </c>
      <c r="F5" s="7">
        <v>40862</v>
      </c>
      <c r="G5" s="7">
        <v>41509</v>
      </c>
      <c r="H5" s="7">
        <v>43708</v>
      </c>
      <c r="I5" s="8">
        <v>72</v>
      </c>
      <c r="J5" s="8" t="s">
        <v>37</v>
      </c>
      <c r="K5" s="7" t="s">
        <v>38</v>
      </c>
      <c r="L5" s="5" t="s">
        <v>60</v>
      </c>
      <c r="M5" s="5" t="s">
        <v>61</v>
      </c>
      <c r="N5" s="6" t="s">
        <v>62</v>
      </c>
      <c r="O5" s="6" t="s">
        <v>63</v>
      </c>
      <c r="P5" s="5" t="s">
        <v>64</v>
      </c>
      <c r="Q5" s="6" t="s">
        <v>65</v>
      </c>
      <c r="R5" s="5" t="s">
        <v>45</v>
      </c>
      <c r="S5" s="8" t="s">
        <v>38</v>
      </c>
      <c r="T5" s="8" t="s">
        <v>46</v>
      </c>
      <c r="U5" s="7" t="s">
        <v>203</v>
      </c>
      <c r="V5" s="7" t="s">
        <v>47</v>
      </c>
      <c r="W5" s="7" t="s">
        <v>46</v>
      </c>
      <c r="X5" s="5" t="s">
        <v>47</v>
      </c>
      <c r="Y5" s="9">
        <v>389494</v>
      </c>
      <c r="Z5" s="7">
        <v>41701</v>
      </c>
      <c r="AA5" s="7">
        <v>43682</v>
      </c>
      <c r="AB5" s="5" t="s">
        <v>48</v>
      </c>
      <c r="AC5" s="7">
        <v>29073</v>
      </c>
      <c r="AD5" s="7">
        <v>50374</v>
      </c>
      <c r="AE5" s="5"/>
      <c r="AF5" s="5" t="s">
        <v>46</v>
      </c>
      <c r="AG5" s="6" t="s">
        <v>38</v>
      </c>
    </row>
    <row r="6" spans="1:33" x14ac:dyDescent="0.25">
      <c r="A6" s="5">
        <f t="shared" si="0"/>
        <v>5</v>
      </c>
      <c r="B6" s="5" t="s">
        <v>204</v>
      </c>
      <c r="C6" s="5" t="s">
        <v>205</v>
      </c>
      <c r="D6" s="5" t="s">
        <v>206</v>
      </c>
      <c r="E6" s="6" t="s">
        <v>207</v>
      </c>
      <c r="F6" s="7">
        <v>41384</v>
      </c>
      <c r="G6" s="7">
        <v>41458</v>
      </c>
      <c r="H6" s="7">
        <v>43708</v>
      </c>
      <c r="I6" s="8">
        <v>73</v>
      </c>
      <c r="J6" s="8" t="s">
        <v>37</v>
      </c>
      <c r="K6" s="7" t="s">
        <v>38</v>
      </c>
      <c r="L6" s="5" t="s">
        <v>60</v>
      </c>
      <c r="M6" s="5" t="s">
        <v>61</v>
      </c>
      <c r="N6" s="6" t="s">
        <v>62</v>
      </c>
      <c r="O6" s="6" t="s">
        <v>63</v>
      </c>
      <c r="P6" s="5" t="s">
        <v>64</v>
      </c>
      <c r="Q6" s="6" t="s">
        <v>65</v>
      </c>
      <c r="R6" s="5" t="s">
        <v>45</v>
      </c>
      <c r="S6" s="8" t="s">
        <v>38</v>
      </c>
      <c r="T6" s="8" t="s">
        <v>46</v>
      </c>
      <c r="U6" s="7" t="s">
        <v>208</v>
      </c>
      <c r="V6" s="7" t="s">
        <v>47</v>
      </c>
      <c r="W6" s="7" t="s">
        <v>46</v>
      </c>
      <c r="X6" s="5" t="s">
        <v>47</v>
      </c>
      <c r="Y6" s="9">
        <v>398956</v>
      </c>
      <c r="Z6" s="7">
        <v>41701</v>
      </c>
      <c r="AA6" s="7">
        <v>43682</v>
      </c>
      <c r="AB6" s="5" t="s">
        <v>48</v>
      </c>
      <c r="AC6" s="7">
        <v>32238</v>
      </c>
      <c r="AD6" s="7">
        <v>53447</v>
      </c>
      <c r="AE6" s="5"/>
      <c r="AF6" s="5" t="s">
        <v>46</v>
      </c>
      <c r="AG6" s="6" t="s">
        <v>38</v>
      </c>
    </row>
    <row r="7" spans="1:33" x14ac:dyDescent="0.25">
      <c r="A7" s="5">
        <f t="shared" si="0"/>
        <v>6</v>
      </c>
      <c r="B7" s="5" t="s">
        <v>209</v>
      </c>
      <c r="C7" s="5" t="s">
        <v>210</v>
      </c>
      <c r="D7" s="5" t="s">
        <v>211</v>
      </c>
      <c r="E7" s="6" t="s">
        <v>212</v>
      </c>
      <c r="F7" s="7">
        <v>41629</v>
      </c>
      <c r="G7" s="7">
        <v>41687</v>
      </c>
      <c r="H7" s="7">
        <v>43708</v>
      </c>
      <c r="I7" s="8">
        <v>66</v>
      </c>
      <c r="J7" s="8" t="s">
        <v>37</v>
      </c>
      <c r="K7" s="7" t="s">
        <v>38</v>
      </c>
      <c r="L7" s="5" t="s">
        <v>60</v>
      </c>
      <c r="M7" s="5" t="s">
        <v>61</v>
      </c>
      <c r="N7" s="6" t="s">
        <v>62</v>
      </c>
      <c r="O7" s="6" t="s">
        <v>63</v>
      </c>
      <c r="P7" s="5" t="s">
        <v>64</v>
      </c>
      <c r="Q7" s="6" t="s">
        <v>65</v>
      </c>
      <c r="R7" s="5" t="s">
        <v>45</v>
      </c>
      <c r="S7" s="8" t="s">
        <v>38</v>
      </c>
      <c r="T7" s="8" t="s">
        <v>46</v>
      </c>
      <c r="U7" s="7" t="s">
        <v>213</v>
      </c>
      <c r="V7" s="7" t="s">
        <v>47</v>
      </c>
      <c r="W7" s="7" t="s">
        <v>46</v>
      </c>
      <c r="X7" s="5" t="s">
        <v>47</v>
      </c>
      <c r="Y7" s="9">
        <v>203682</v>
      </c>
      <c r="Z7" s="7">
        <v>41759</v>
      </c>
      <c r="AA7" s="7">
        <v>43682</v>
      </c>
      <c r="AB7" s="5" t="s">
        <v>48</v>
      </c>
      <c r="AC7" s="7">
        <v>30180</v>
      </c>
      <c r="AD7" s="7">
        <v>52109</v>
      </c>
      <c r="AE7" s="5"/>
      <c r="AF7" s="5" t="s">
        <v>46</v>
      </c>
      <c r="AG7" s="6" t="s">
        <v>38</v>
      </c>
    </row>
    <row r="8" spans="1:33" x14ac:dyDescent="0.25">
      <c r="A8" s="5">
        <f t="shared" si="0"/>
        <v>7</v>
      </c>
      <c r="B8" s="5" t="s">
        <v>214</v>
      </c>
      <c r="C8" s="5" t="s">
        <v>215</v>
      </c>
      <c r="D8" s="5" t="s">
        <v>216</v>
      </c>
      <c r="E8" s="6" t="s">
        <v>217</v>
      </c>
      <c r="F8" s="7">
        <v>40488</v>
      </c>
      <c r="G8" s="7">
        <v>41218</v>
      </c>
      <c r="H8" s="7">
        <v>43708</v>
      </c>
      <c r="I8" s="8">
        <v>81</v>
      </c>
      <c r="J8" s="8" t="s">
        <v>37</v>
      </c>
      <c r="K8" s="7" t="s">
        <v>38</v>
      </c>
      <c r="L8" s="5" t="s">
        <v>60</v>
      </c>
      <c r="M8" s="5" t="s">
        <v>61</v>
      </c>
      <c r="N8" s="6" t="s">
        <v>62</v>
      </c>
      <c r="O8" s="6" t="s">
        <v>63</v>
      </c>
      <c r="P8" s="5" t="s">
        <v>64</v>
      </c>
      <c r="Q8" s="6" t="s">
        <v>65</v>
      </c>
      <c r="R8" s="5" t="s">
        <v>45</v>
      </c>
      <c r="S8" s="8" t="s">
        <v>38</v>
      </c>
      <c r="T8" s="8" t="s">
        <v>46</v>
      </c>
      <c r="U8" s="7" t="s">
        <v>218</v>
      </c>
      <c r="V8" s="7" t="s">
        <v>47</v>
      </c>
      <c r="W8" s="7" t="s">
        <v>46</v>
      </c>
      <c r="X8" s="5" t="s">
        <v>47</v>
      </c>
      <c r="Y8" s="9">
        <v>414762</v>
      </c>
      <c r="Z8" s="7">
        <v>41313</v>
      </c>
      <c r="AA8" s="7">
        <v>43615</v>
      </c>
      <c r="AB8" s="5" t="s">
        <v>48</v>
      </c>
      <c r="AC8" s="7">
        <v>30119</v>
      </c>
      <c r="AD8" s="7">
        <v>51317</v>
      </c>
      <c r="AE8" s="5" t="s">
        <v>219</v>
      </c>
      <c r="AF8" s="5" t="s">
        <v>47</v>
      </c>
      <c r="AG8" s="6" t="s">
        <v>38</v>
      </c>
    </row>
    <row r="9" spans="1:33" x14ac:dyDescent="0.25">
      <c r="A9" s="5">
        <f t="shared" si="0"/>
        <v>8</v>
      </c>
      <c r="B9" s="5" t="s">
        <v>220</v>
      </c>
      <c r="C9" s="5" t="s">
        <v>221</v>
      </c>
      <c r="D9" s="5" t="s">
        <v>222</v>
      </c>
      <c r="E9" s="6" t="s">
        <v>223</v>
      </c>
      <c r="F9" s="7">
        <v>41367</v>
      </c>
      <c r="G9" s="7">
        <v>41486</v>
      </c>
      <c r="H9" s="7">
        <v>43708</v>
      </c>
      <c r="I9" s="8">
        <v>73</v>
      </c>
      <c r="J9" s="8" t="s">
        <v>37</v>
      </c>
      <c r="K9" s="7" t="s">
        <v>38</v>
      </c>
      <c r="L9" s="5" t="s">
        <v>60</v>
      </c>
      <c r="M9" s="5" t="s">
        <v>61</v>
      </c>
      <c r="N9" s="6" t="s">
        <v>62</v>
      </c>
      <c r="O9" s="6" t="s">
        <v>63</v>
      </c>
      <c r="P9" s="5" t="s">
        <v>64</v>
      </c>
      <c r="Q9" s="6" t="s">
        <v>65</v>
      </c>
      <c r="R9" s="5" t="s">
        <v>45</v>
      </c>
      <c r="S9" s="8" t="s">
        <v>38</v>
      </c>
      <c r="T9" s="8" t="s">
        <v>46</v>
      </c>
      <c r="U9" s="7" t="s">
        <v>224</v>
      </c>
      <c r="V9" s="7" t="s">
        <v>47</v>
      </c>
      <c r="W9" s="7" t="s">
        <v>46</v>
      </c>
      <c r="X9" s="5" t="s">
        <v>47</v>
      </c>
      <c r="Y9" s="9">
        <v>394864</v>
      </c>
      <c r="Z9" s="7">
        <v>41701</v>
      </c>
      <c r="AA9" s="7">
        <v>43682</v>
      </c>
      <c r="AB9" s="5" t="s">
        <v>48</v>
      </c>
      <c r="AC9" s="7">
        <v>32266</v>
      </c>
      <c r="AD9" s="7">
        <v>53450</v>
      </c>
      <c r="AE9" s="5"/>
      <c r="AF9" s="5" t="s">
        <v>46</v>
      </c>
      <c r="AG9" s="6" t="s">
        <v>38</v>
      </c>
    </row>
    <row r="10" spans="1:33" x14ac:dyDescent="0.25">
      <c r="A10" s="5">
        <f t="shared" si="0"/>
        <v>9</v>
      </c>
      <c r="B10" s="5" t="s">
        <v>225</v>
      </c>
      <c r="C10" s="5" t="s">
        <v>226</v>
      </c>
      <c r="D10" s="5" t="s">
        <v>227</v>
      </c>
      <c r="E10" s="6" t="s">
        <v>228</v>
      </c>
      <c r="F10" s="7">
        <v>39507</v>
      </c>
      <c r="G10" s="7">
        <v>40396</v>
      </c>
      <c r="H10" s="7">
        <v>43708</v>
      </c>
      <c r="I10" s="8">
        <v>108</v>
      </c>
      <c r="J10" s="8" t="s">
        <v>37</v>
      </c>
      <c r="K10" s="7" t="s">
        <v>38</v>
      </c>
      <c r="L10" s="5" t="s">
        <v>60</v>
      </c>
      <c r="M10" s="5" t="s">
        <v>61</v>
      </c>
      <c r="N10" s="6" t="s">
        <v>62</v>
      </c>
      <c r="O10" s="6" t="s">
        <v>63</v>
      </c>
      <c r="P10" s="5" t="s">
        <v>64</v>
      </c>
      <c r="Q10" s="6" t="s">
        <v>65</v>
      </c>
      <c r="R10" s="5" t="s">
        <v>45</v>
      </c>
      <c r="S10" s="8" t="s">
        <v>38</v>
      </c>
      <c r="T10" s="8" t="s">
        <v>46</v>
      </c>
      <c r="U10" s="7" t="s">
        <v>229</v>
      </c>
      <c r="V10" s="7" t="s">
        <v>47</v>
      </c>
      <c r="W10" s="7" t="s">
        <v>46</v>
      </c>
      <c r="X10" s="5" t="s">
        <v>47</v>
      </c>
      <c r="Y10" s="9">
        <v>576210</v>
      </c>
      <c r="Z10" s="7">
        <v>40654</v>
      </c>
      <c r="AA10" s="7">
        <v>43682</v>
      </c>
      <c r="AB10" s="5" t="s">
        <v>48</v>
      </c>
      <c r="AC10" s="7">
        <v>30907</v>
      </c>
      <c r="AD10" s="7">
        <v>52047</v>
      </c>
      <c r="AE10" s="5" t="s">
        <v>230</v>
      </c>
      <c r="AF10" s="5" t="s">
        <v>47</v>
      </c>
      <c r="AG10" s="6" t="s">
        <v>38</v>
      </c>
    </row>
    <row r="11" spans="1:33" x14ac:dyDescent="0.25">
      <c r="A11" s="5">
        <f t="shared" si="0"/>
        <v>10</v>
      </c>
      <c r="B11" s="5" t="s">
        <v>231</v>
      </c>
      <c r="C11" s="5" t="s">
        <v>232</v>
      </c>
      <c r="D11" s="5" t="s">
        <v>233</v>
      </c>
      <c r="E11" s="6" t="s">
        <v>234</v>
      </c>
      <c r="F11" s="7">
        <v>41343</v>
      </c>
      <c r="G11" s="7">
        <v>41523</v>
      </c>
      <c r="H11" s="7">
        <v>43708</v>
      </c>
      <c r="I11" s="8">
        <v>71</v>
      </c>
      <c r="J11" s="8" t="s">
        <v>37</v>
      </c>
      <c r="K11" s="7" t="s">
        <v>38</v>
      </c>
      <c r="L11" s="5" t="s">
        <v>60</v>
      </c>
      <c r="M11" s="5" t="s">
        <v>61</v>
      </c>
      <c r="N11" s="6" t="s">
        <v>62</v>
      </c>
      <c r="O11" s="6" t="s">
        <v>63</v>
      </c>
      <c r="P11" s="5" t="s">
        <v>64</v>
      </c>
      <c r="Q11" s="6" t="s">
        <v>65</v>
      </c>
      <c r="R11" s="5" t="s">
        <v>45</v>
      </c>
      <c r="S11" s="8" t="s">
        <v>38</v>
      </c>
      <c r="T11" s="8" t="s">
        <v>46</v>
      </c>
      <c r="U11" s="7" t="s">
        <v>235</v>
      </c>
      <c r="V11" s="7" t="s">
        <v>47</v>
      </c>
      <c r="W11" s="7" t="s">
        <v>46</v>
      </c>
      <c r="X11" s="5" t="s">
        <v>47</v>
      </c>
      <c r="Y11" s="9">
        <v>249342</v>
      </c>
      <c r="Z11" s="7">
        <v>41701</v>
      </c>
      <c r="AA11" s="7">
        <v>43615</v>
      </c>
      <c r="AB11" s="5" t="s">
        <v>48</v>
      </c>
      <c r="AC11" s="7">
        <v>29136</v>
      </c>
      <c r="AD11" s="7">
        <v>50344</v>
      </c>
      <c r="AE11" s="5"/>
      <c r="AF11" s="5" t="s">
        <v>46</v>
      </c>
      <c r="AG11" s="6" t="s">
        <v>38</v>
      </c>
    </row>
    <row r="12" spans="1:33" x14ac:dyDescent="0.25">
      <c r="A12" s="5">
        <f t="shared" si="0"/>
        <v>11</v>
      </c>
      <c r="B12" s="5" t="s">
        <v>236</v>
      </c>
      <c r="C12" s="5" t="s">
        <v>237</v>
      </c>
      <c r="D12" s="5" t="s">
        <v>238</v>
      </c>
      <c r="E12" s="6" t="s">
        <v>239</v>
      </c>
      <c r="F12" s="7">
        <v>38560</v>
      </c>
      <c r="G12" s="7">
        <v>40288</v>
      </c>
      <c r="H12" s="7">
        <v>43708</v>
      </c>
      <c r="I12" s="8">
        <v>112</v>
      </c>
      <c r="J12" s="8" t="s">
        <v>37</v>
      </c>
      <c r="K12" s="7" t="s">
        <v>38</v>
      </c>
      <c r="L12" s="5" t="s">
        <v>60</v>
      </c>
      <c r="M12" s="5" t="s">
        <v>61</v>
      </c>
      <c r="N12" s="6" t="s">
        <v>62</v>
      </c>
      <c r="O12" s="6" t="s">
        <v>63</v>
      </c>
      <c r="P12" s="5" t="s">
        <v>64</v>
      </c>
      <c r="Q12" s="6" t="s">
        <v>65</v>
      </c>
      <c r="R12" s="5" t="s">
        <v>45</v>
      </c>
      <c r="S12" s="8" t="s">
        <v>38</v>
      </c>
      <c r="T12" s="8" t="s">
        <v>46</v>
      </c>
      <c r="U12" s="7" t="s">
        <v>240</v>
      </c>
      <c r="V12" s="7" t="s">
        <v>47</v>
      </c>
      <c r="W12" s="7" t="s">
        <v>46</v>
      </c>
      <c r="X12" s="5" t="s">
        <v>46</v>
      </c>
      <c r="Y12" s="9">
        <v>1104460</v>
      </c>
      <c r="Z12" s="7">
        <v>41159</v>
      </c>
      <c r="AA12" s="7">
        <v>43682</v>
      </c>
      <c r="AB12" s="5" t="s">
        <v>48</v>
      </c>
      <c r="AC12" s="7">
        <v>26882</v>
      </c>
      <c r="AD12" s="7">
        <v>48091</v>
      </c>
      <c r="AE12" s="5" t="s">
        <v>241</v>
      </c>
      <c r="AF12" s="5" t="s">
        <v>47</v>
      </c>
      <c r="AG12" s="6" t="s">
        <v>38</v>
      </c>
    </row>
    <row r="13" spans="1:33" x14ac:dyDescent="0.25">
      <c r="A13" s="5">
        <f t="shared" si="0"/>
        <v>12</v>
      </c>
      <c r="B13" s="5" t="s">
        <v>242</v>
      </c>
      <c r="C13" s="5" t="s">
        <v>243</v>
      </c>
      <c r="D13" s="5" t="s">
        <v>244</v>
      </c>
      <c r="E13" s="6" t="s">
        <v>245</v>
      </c>
      <c r="F13" s="7">
        <v>39591</v>
      </c>
      <c r="G13" s="7">
        <v>40254</v>
      </c>
      <c r="H13" s="7">
        <v>43708</v>
      </c>
      <c r="I13" s="8">
        <v>113</v>
      </c>
      <c r="J13" s="8" t="s">
        <v>37</v>
      </c>
      <c r="K13" s="7" t="s">
        <v>38</v>
      </c>
      <c r="L13" s="5" t="s">
        <v>60</v>
      </c>
      <c r="M13" s="5" t="s">
        <v>61</v>
      </c>
      <c r="N13" s="6" t="s">
        <v>62</v>
      </c>
      <c r="O13" s="6" t="s">
        <v>63</v>
      </c>
      <c r="P13" s="5" t="s">
        <v>64</v>
      </c>
      <c r="Q13" s="6" t="s">
        <v>65</v>
      </c>
      <c r="R13" s="5" t="s">
        <v>45</v>
      </c>
      <c r="S13" s="8" t="s">
        <v>38</v>
      </c>
      <c r="T13" s="8" t="s">
        <v>46</v>
      </c>
      <c r="U13" s="7" t="s">
        <v>246</v>
      </c>
      <c r="V13" s="7" t="s">
        <v>47</v>
      </c>
      <c r="W13" s="7" t="s">
        <v>46</v>
      </c>
      <c r="X13" s="5" t="s">
        <v>47</v>
      </c>
      <c r="Y13" s="9">
        <v>498068</v>
      </c>
      <c r="Z13" s="7">
        <v>41162</v>
      </c>
      <c r="AA13" s="7">
        <v>43682</v>
      </c>
      <c r="AB13" s="5" t="s">
        <v>48</v>
      </c>
      <c r="AC13" s="7">
        <v>29650</v>
      </c>
      <c r="AD13" s="7">
        <v>50921</v>
      </c>
      <c r="AE13" s="5"/>
      <c r="AF13" s="5" t="s">
        <v>46</v>
      </c>
      <c r="AG13" s="6" t="s">
        <v>38</v>
      </c>
    </row>
    <row r="14" spans="1:33" x14ac:dyDescent="0.25">
      <c r="A14" s="5">
        <f t="shared" si="0"/>
        <v>13</v>
      </c>
      <c r="B14" s="5" t="s">
        <v>247</v>
      </c>
      <c r="C14" s="5" t="s">
        <v>248</v>
      </c>
      <c r="D14" s="5" t="s">
        <v>249</v>
      </c>
      <c r="E14" s="6" t="s">
        <v>250</v>
      </c>
      <c r="F14" s="7">
        <v>39289</v>
      </c>
      <c r="G14" s="7">
        <v>40283</v>
      </c>
      <c r="H14" s="7">
        <v>43708</v>
      </c>
      <c r="I14" s="8">
        <v>112</v>
      </c>
      <c r="J14" s="8" t="s">
        <v>37</v>
      </c>
      <c r="K14" s="7" t="s">
        <v>38</v>
      </c>
      <c r="L14" s="5" t="s">
        <v>60</v>
      </c>
      <c r="M14" s="5" t="s">
        <v>61</v>
      </c>
      <c r="N14" s="6" t="s">
        <v>62</v>
      </c>
      <c r="O14" s="6" t="s">
        <v>63</v>
      </c>
      <c r="P14" s="5" t="s">
        <v>64</v>
      </c>
      <c r="Q14" s="6" t="s">
        <v>65</v>
      </c>
      <c r="R14" s="5" t="s">
        <v>45</v>
      </c>
      <c r="S14" s="8" t="s">
        <v>38</v>
      </c>
      <c r="T14" s="8" t="s">
        <v>46</v>
      </c>
      <c r="U14" s="7" t="s">
        <v>251</v>
      </c>
      <c r="V14" s="7" t="s">
        <v>47</v>
      </c>
      <c r="W14" s="7" t="s">
        <v>46</v>
      </c>
      <c r="X14" s="5" t="s">
        <v>47</v>
      </c>
      <c r="Y14" s="9">
        <v>451932</v>
      </c>
      <c r="Z14" s="7">
        <v>41085</v>
      </c>
      <c r="AA14" s="7">
        <v>43682</v>
      </c>
      <c r="AB14" s="5" t="s">
        <v>48</v>
      </c>
      <c r="AC14" s="7">
        <v>32679</v>
      </c>
      <c r="AD14" s="7">
        <v>53904</v>
      </c>
      <c r="AE14" s="5"/>
      <c r="AF14" s="5" t="s">
        <v>46</v>
      </c>
      <c r="AG14" s="6" t="s">
        <v>38</v>
      </c>
    </row>
    <row r="15" spans="1:33" x14ac:dyDescent="0.25">
      <c r="A15" s="5">
        <f t="shared" si="0"/>
        <v>14</v>
      </c>
      <c r="B15" s="5" t="s">
        <v>252</v>
      </c>
      <c r="C15" s="5" t="s">
        <v>253</v>
      </c>
      <c r="D15" s="5" t="s">
        <v>254</v>
      </c>
      <c r="E15" s="6" t="s">
        <v>255</v>
      </c>
      <c r="F15" s="7">
        <v>39284</v>
      </c>
      <c r="G15" s="7">
        <v>40260</v>
      </c>
      <c r="H15" s="7">
        <v>43708</v>
      </c>
      <c r="I15" s="8">
        <v>113</v>
      </c>
      <c r="J15" s="8" t="s">
        <v>37</v>
      </c>
      <c r="K15" s="7" t="s">
        <v>38</v>
      </c>
      <c r="L15" s="5" t="s">
        <v>60</v>
      </c>
      <c r="M15" s="5" t="s">
        <v>61</v>
      </c>
      <c r="N15" s="6" t="s">
        <v>62</v>
      </c>
      <c r="O15" s="6" t="s">
        <v>63</v>
      </c>
      <c r="P15" s="5" t="s">
        <v>64</v>
      </c>
      <c r="Q15" s="6" t="s">
        <v>65</v>
      </c>
      <c r="R15" s="5" t="s">
        <v>45</v>
      </c>
      <c r="S15" s="8" t="s">
        <v>38</v>
      </c>
      <c r="T15" s="8" t="s">
        <v>46</v>
      </c>
      <c r="U15" s="7" t="s">
        <v>256</v>
      </c>
      <c r="V15" s="7" t="s">
        <v>47</v>
      </c>
      <c r="W15" s="7" t="s">
        <v>46</v>
      </c>
      <c r="X15" s="5" t="s">
        <v>46</v>
      </c>
      <c r="Y15" s="9">
        <v>600584</v>
      </c>
      <c r="Z15" s="7">
        <v>40654</v>
      </c>
      <c r="AA15" s="7">
        <v>43682</v>
      </c>
      <c r="AB15" s="5" t="s">
        <v>48</v>
      </c>
      <c r="AC15" s="7">
        <v>25914</v>
      </c>
      <c r="AD15" s="7">
        <v>47118</v>
      </c>
      <c r="AE15" s="5"/>
      <c r="AF15" s="5" t="s">
        <v>46</v>
      </c>
      <c r="AG15" s="6" t="s">
        <v>38</v>
      </c>
    </row>
    <row r="16" spans="1:33" x14ac:dyDescent="0.25">
      <c r="A16" s="5">
        <f t="shared" si="0"/>
        <v>15</v>
      </c>
      <c r="B16" s="5" t="s">
        <v>257</v>
      </c>
      <c r="C16" s="5" t="s">
        <v>258</v>
      </c>
      <c r="D16" s="5" t="s">
        <v>259</v>
      </c>
      <c r="E16" s="6" t="s">
        <v>260</v>
      </c>
      <c r="F16" s="7">
        <v>41214</v>
      </c>
      <c r="G16" s="7">
        <v>41604</v>
      </c>
      <c r="H16" s="7">
        <v>43708</v>
      </c>
      <c r="I16" s="8">
        <v>69</v>
      </c>
      <c r="J16" s="8" t="s">
        <v>37</v>
      </c>
      <c r="K16" s="7" t="s">
        <v>38</v>
      </c>
      <c r="L16" s="5" t="s">
        <v>60</v>
      </c>
      <c r="M16" s="5" t="s">
        <v>61</v>
      </c>
      <c r="N16" s="6" t="s">
        <v>62</v>
      </c>
      <c r="O16" s="6" t="s">
        <v>63</v>
      </c>
      <c r="P16" s="5" t="s">
        <v>64</v>
      </c>
      <c r="Q16" s="6" t="s">
        <v>65</v>
      </c>
      <c r="R16" s="5" t="s">
        <v>45</v>
      </c>
      <c r="S16" s="8" t="s">
        <v>38</v>
      </c>
      <c r="T16" s="8" t="s">
        <v>46</v>
      </c>
      <c r="U16" s="7" t="s">
        <v>261</v>
      </c>
      <c r="V16" s="7" t="s">
        <v>47</v>
      </c>
      <c r="W16" s="7" t="s">
        <v>46</v>
      </c>
      <c r="X16" s="5" t="s">
        <v>47</v>
      </c>
      <c r="Y16" s="9">
        <v>252152</v>
      </c>
      <c r="Z16" s="7">
        <v>41701</v>
      </c>
      <c r="AA16" s="7">
        <v>43682</v>
      </c>
      <c r="AB16" s="5" t="s">
        <v>48</v>
      </c>
      <c r="AC16" s="7">
        <v>29788</v>
      </c>
      <c r="AD16" s="7">
        <v>50982</v>
      </c>
      <c r="AE16" s="5"/>
      <c r="AF16" s="5" t="s">
        <v>46</v>
      </c>
      <c r="AG16" s="6" t="s">
        <v>38</v>
      </c>
    </row>
    <row r="17" spans="1:33" x14ac:dyDescent="0.25">
      <c r="A17" s="5">
        <f t="shared" si="0"/>
        <v>16</v>
      </c>
      <c r="B17" s="5" t="s">
        <v>262</v>
      </c>
      <c r="C17" s="5" t="s">
        <v>263</v>
      </c>
      <c r="D17" s="5" t="s">
        <v>264</v>
      </c>
      <c r="E17" s="6" t="s">
        <v>265</v>
      </c>
      <c r="F17" s="7">
        <v>39508</v>
      </c>
      <c r="G17" s="7">
        <v>40343</v>
      </c>
      <c r="H17" s="7">
        <v>43708</v>
      </c>
      <c r="I17" s="8">
        <v>110</v>
      </c>
      <c r="J17" s="8" t="s">
        <v>37</v>
      </c>
      <c r="K17" s="7" t="s">
        <v>38</v>
      </c>
      <c r="L17" s="5" t="s">
        <v>60</v>
      </c>
      <c r="M17" s="5" t="s">
        <v>61</v>
      </c>
      <c r="N17" s="6" t="s">
        <v>62</v>
      </c>
      <c r="O17" s="6" t="s">
        <v>63</v>
      </c>
      <c r="P17" s="5" t="s">
        <v>64</v>
      </c>
      <c r="Q17" s="6" t="s">
        <v>65</v>
      </c>
      <c r="R17" s="5" t="s">
        <v>45</v>
      </c>
      <c r="S17" s="8" t="s">
        <v>38</v>
      </c>
      <c r="T17" s="8" t="s">
        <v>46</v>
      </c>
      <c r="U17" s="7" t="s">
        <v>266</v>
      </c>
      <c r="V17" s="7" t="s">
        <v>47</v>
      </c>
      <c r="W17" s="7" t="s">
        <v>46</v>
      </c>
      <c r="X17" s="5" t="s">
        <v>47</v>
      </c>
      <c r="Y17" s="9">
        <v>573212</v>
      </c>
      <c r="Z17" s="7">
        <v>40654</v>
      </c>
      <c r="AA17" s="7">
        <v>43682</v>
      </c>
      <c r="AB17" s="5" t="s">
        <v>48</v>
      </c>
      <c r="AC17" s="7">
        <v>30026</v>
      </c>
      <c r="AD17" s="7">
        <v>51226</v>
      </c>
      <c r="AE17" s="5"/>
      <c r="AF17" s="5" t="s">
        <v>46</v>
      </c>
      <c r="AG17" s="6" t="s">
        <v>38</v>
      </c>
    </row>
    <row r="18" spans="1:33" x14ac:dyDescent="0.25">
      <c r="A18" s="5">
        <f t="shared" si="0"/>
        <v>17</v>
      </c>
      <c r="B18" s="5" t="s">
        <v>267</v>
      </c>
      <c r="C18" s="5" t="s">
        <v>268</v>
      </c>
      <c r="D18" s="5" t="s">
        <v>269</v>
      </c>
      <c r="E18" s="6" t="s">
        <v>270</v>
      </c>
      <c r="F18" s="7">
        <v>41659</v>
      </c>
      <c r="G18" s="7">
        <v>41709</v>
      </c>
      <c r="H18" s="7">
        <v>43708</v>
      </c>
      <c r="I18" s="8">
        <v>65</v>
      </c>
      <c r="J18" s="8" t="s">
        <v>37</v>
      </c>
      <c r="K18" s="7" t="s">
        <v>38</v>
      </c>
      <c r="L18" s="5" t="s">
        <v>60</v>
      </c>
      <c r="M18" s="5" t="s">
        <v>61</v>
      </c>
      <c r="N18" s="6" t="s">
        <v>62</v>
      </c>
      <c r="O18" s="6" t="s">
        <v>63</v>
      </c>
      <c r="P18" s="5" t="s">
        <v>64</v>
      </c>
      <c r="Q18" s="6" t="s">
        <v>65</v>
      </c>
      <c r="R18" s="5" t="s">
        <v>45</v>
      </c>
      <c r="S18" s="8" t="s">
        <v>38</v>
      </c>
      <c r="T18" s="8" t="s">
        <v>46</v>
      </c>
      <c r="U18" s="7" t="s">
        <v>271</v>
      </c>
      <c r="V18" s="7" t="s">
        <v>47</v>
      </c>
      <c r="W18" s="7" t="s">
        <v>46</v>
      </c>
      <c r="X18" s="5" t="s">
        <v>47</v>
      </c>
      <c r="Y18" s="9">
        <v>244774</v>
      </c>
      <c r="Z18" s="7">
        <v>41771</v>
      </c>
      <c r="AA18" s="7">
        <v>43682</v>
      </c>
      <c r="AB18" s="5" t="s">
        <v>48</v>
      </c>
      <c r="AC18" s="7">
        <v>28865</v>
      </c>
      <c r="AD18" s="7">
        <v>50071</v>
      </c>
      <c r="AE18" s="5"/>
      <c r="AF18" s="5" t="s">
        <v>46</v>
      </c>
      <c r="AG18" s="6" t="s">
        <v>38</v>
      </c>
    </row>
    <row r="19" spans="1:33" x14ac:dyDescent="0.25">
      <c r="A19" s="5">
        <f t="shared" si="0"/>
        <v>18</v>
      </c>
      <c r="B19" s="5" t="s">
        <v>272</v>
      </c>
      <c r="C19" s="5" t="s">
        <v>273</v>
      </c>
      <c r="D19" s="5" t="s">
        <v>274</v>
      </c>
      <c r="E19" s="6" t="s">
        <v>275</v>
      </c>
      <c r="F19" s="7">
        <v>40509</v>
      </c>
      <c r="G19" s="7">
        <v>40591</v>
      </c>
      <c r="H19" s="7">
        <v>43708</v>
      </c>
      <c r="I19" s="8">
        <v>102</v>
      </c>
      <c r="J19" s="8" t="s">
        <v>37</v>
      </c>
      <c r="K19" s="7" t="s">
        <v>38</v>
      </c>
      <c r="L19" s="5" t="s">
        <v>60</v>
      </c>
      <c r="M19" s="5" t="s">
        <v>61</v>
      </c>
      <c r="N19" s="6" t="s">
        <v>62</v>
      </c>
      <c r="O19" s="6" t="s">
        <v>63</v>
      </c>
      <c r="P19" s="5" t="s">
        <v>64</v>
      </c>
      <c r="Q19" s="6" t="s">
        <v>65</v>
      </c>
      <c r="R19" s="5" t="s">
        <v>45</v>
      </c>
      <c r="S19" s="8" t="s">
        <v>38</v>
      </c>
      <c r="T19" s="8" t="s">
        <v>46</v>
      </c>
      <c r="U19" s="7" t="s">
        <v>276</v>
      </c>
      <c r="V19" s="7" t="s">
        <v>47</v>
      </c>
      <c r="W19" s="7" t="s">
        <v>46</v>
      </c>
      <c r="X19" s="5" t="s">
        <v>47</v>
      </c>
      <c r="Y19" s="9">
        <v>379610</v>
      </c>
      <c r="Z19" s="7">
        <v>41060</v>
      </c>
      <c r="AA19" s="7">
        <v>43682</v>
      </c>
      <c r="AB19" s="5" t="s">
        <v>48</v>
      </c>
      <c r="AC19" s="7">
        <v>26665</v>
      </c>
      <c r="AD19" s="7">
        <v>48610</v>
      </c>
      <c r="AE19" s="5"/>
      <c r="AF19" s="5" t="s">
        <v>46</v>
      </c>
      <c r="AG19" s="6" t="s">
        <v>38</v>
      </c>
    </row>
    <row r="20" spans="1:33" x14ac:dyDescent="0.25">
      <c r="A20" s="5">
        <f t="shared" si="0"/>
        <v>19</v>
      </c>
      <c r="B20" s="5" t="s">
        <v>277</v>
      </c>
      <c r="C20" s="5" t="s">
        <v>278</v>
      </c>
      <c r="D20" s="5" t="s">
        <v>279</v>
      </c>
      <c r="E20" s="6" t="s">
        <v>280</v>
      </c>
      <c r="F20" s="7">
        <v>41072</v>
      </c>
      <c r="G20" s="7">
        <v>41285</v>
      </c>
      <c r="H20" s="7">
        <v>43708</v>
      </c>
      <c r="I20" s="8">
        <v>79</v>
      </c>
      <c r="J20" s="8" t="s">
        <v>37</v>
      </c>
      <c r="K20" s="7" t="s">
        <v>38</v>
      </c>
      <c r="L20" s="5" t="s">
        <v>60</v>
      </c>
      <c r="M20" s="5" t="s">
        <v>61</v>
      </c>
      <c r="N20" s="6" t="s">
        <v>62</v>
      </c>
      <c r="O20" s="6" t="s">
        <v>63</v>
      </c>
      <c r="P20" s="5" t="s">
        <v>64</v>
      </c>
      <c r="Q20" s="6" t="s">
        <v>65</v>
      </c>
      <c r="R20" s="5" t="s">
        <v>45</v>
      </c>
      <c r="S20" s="8" t="s">
        <v>38</v>
      </c>
      <c r="T20" s="8" t="s">
        <v>46</v>
      </c>
      <c r="U20" s="7" t="s">
        <v>281</v>
      </c>
      <c r="V20" s="7" t="s">
        <v>47</v>
      </c>
      <c r="W20" s="7" t="s">
        <v>46</v>
      </c>
      <c r="X20" s="5" t="s">
        <v>47</v>
      </c>
      <c r="Y20" s="9">
        <v>218236</v>
      </c>
      <c r="Z20" s="7">
        <v>41484</v>
      </c>
      <c r="AA20" s="7">
        <v>43682</v>
      </c>
      <c r="AB20" s="5" t="s">
        <v>48</v>
      </c>
      <c r="AC20" s="7">
        <v>27638</v>
      </c>
      <c r="AD20" s="7">
        <v>48823</v>
      </c>
      <c r="AE20" s="5"/>
      <c r="AF20" s="5" t="s">
        <v>46</v>
      </c>
      <c r="AG20" s="6" t="s">
        <v>38</v>
      </c>
    </row>
    <row r="21" spans="1:33" x14ac:dyDescent="0.25">
      <c r="A21" s="5">
        <f t="shared" si="0"/>
        <v>20</v>
      </c>
      <c r="B21" s="5" t="s">
        <v>282</v>
      </c>
      <c r="C21" s="5" t="s">
        <v>283</v>
      </c>
      <c r="D21" s="5" t="s">
        <v>284</v>
      </c>
      <c r="E21" s="6" t="s">
        <v>285</v>
      </c>
      <c r="F21" s="7">
        <v>39689</v>
      </c>
      <c r="G21" s="7">
        <v>40338</v>
      </c>
      <c r="H21" s="7">
        <v>43708</v>
      </c>
      <c r="I21" s="8">
        <v>110</v>
      </c>
      <c r="J21" s="8" t="s">
        <v>37</v>
      </c>
      <c r="K21" s="7" t="s">
        <v>38</v>
      </c>
      <c r="L21" s="5" t="s">
        <v>60</v>
      </c>
      <c r="M21" s="5" t="s">
        <v>61</v>
      </c>
      <c r="N21" s="6" t="s">
        <v>62</v>
      </c>
      <c r="O21" s="6" t="s">
        <v>63</v>
      </c>
      <c r="P21" s="5" t="s">
        <v>64</v>
      </c>
      <c r="Q21" s="6" t="s">
        <v>65</v>
      </c>
      <c r="R21" s="5" t="s">
        <v>45</v>
      </c>
      <c r="S21" s="8" t="s">
        <v>38</v>
      </c>
      <c r="T21" s="8" t="s">
        <v>46</v>
      </c>
      <c r="U21" s="7" t="s">
        <v>286</v>
      </c>
      <c r="V21" s="7" t="s">
        <v>47</v>
      </c>
      <c r="W21" s="7" t="s">
        <v>46</v>
      </c>
      <c r="X21" s="5" t="s">
        <v>47</v>
      </c>
      <c r="Y21" s="9">
        <v>576178</v>
      </c>
      <c r="Z21" s="7">
        <v>40654</v>
      </c>
      <c r="AA21" s="7">
        <v>43682</v>
      </c>
      <c r="AB21" s="5" t="s">
        <v>48</v>
      </c>
      <c r="AC21" s="7">
        <v>28620</v>
      </c>
      <c r="AD21" s="7">
        <v>49826</v>
      </c>
      <c r="AE21" s="5"/>
      <c r="AF21" s="5" t="s">
        <v>46</v>
      </c>
      <c r="AG21" s="6" t="s">
        <v>38</v>
      </c>
    </row>
    <row r="22" spans="1:33" x14ac:dyDescent="0.25">
      <c r="A22" s="5">
        <f t="shared" si="0"/>
        <v>21</v>
      </c>
      <c r="B22" s="5" t="s">
        <v>287</v>
      </c>
      <c r="C22" s="5" t="s">
        <v>288</v>
      </c>
      <c r="D22" s="5" t="s">
        <v>289</v>
      </c>
      <c r="E22" s="6" t="s">
        <v>290</v>
      </c>
      <c r="F22" s="7">
        <v>40844</v>
      </c>
      <c r="G22" s="7">
        <v>40903</v>
      </c>
      <c r="H22" s="7">
        <v>43708</v>
      </c>
      <c r="I22" s="8">
        <v>92</v>
      </c>
      <c r="J22" s="8" t="s">
        <v>37</v>
      </c>
      <c r="K22" s="7" t="s">
        <v>38</v>
      </c>
      <c r="L22" s="5" t="s">
        <v>60</v>
      </c>
      <c r="M22" s="5" t="s">
        <v>61</v>
      </c>
      <c r="N22" s="6" t="s">
        <v>62</v>
      </c>
      <c r="O22" s="6" t="s">
        <v>63</v>
      </c>
      <c r="P22" s="5" t="s">
        <v>64</v>
      </c>
      <c r="Q22" s="6" t="s">
        <v>65</v>
      </c>
      <c r="R22" s="5" t="s">
        <v>45</v>
      </c>
      <c r="S22" s="8" t="s">
        <v>38</v>
      </c>
      <c r="T22" s="8" t="s">
        <v>46</v>
      </c>
      <c r="U22" s="7" t="s">
        <v>291</v>
      </c>
      <c r="V22" s="7" t="s">
        <v>47</v>
      </c>
      <c r="W22" s="7" t="s">
        <v>46</v>
      </c>
      <c r="X22" s="5" t="s">
        <v>47</v>
      </c>
      <c r="Y22" s="9">
        <v>690452</v>
      </c>
      <c r="Z22" s="7">
        <v>41036</v>
      </c>
      <c r="AA22" s="7">
        <v>43599</v>
      </c>
      <c r="AB22" s="5" t="s">
        <v>48</v>
      </c>
      <c r="AC22" s="7">
        <v>23856</v>
      </c>
      <c r="AD22" s="7">
        <v>45046</v>
      </c>
      <c r="AE22" s="5"/>
      <c r="AF22" s="5" t="s">
        <v>46</v>
      </c>
      <c r="AG22" s="6" t="s">
        <v>38</v>
      </c>
    </row>
    <row r="23" spans="1:33" x14ac:dyDescent="0.25">
      <c r="A23" s="5">
        <f t="shared" si="0"/>
        <v>22</v>
      </c>
      <c r="B23" s="5" t="s">
        <v>292</v>
      </c>
      <c r="C23" s="5" t="s">
        <v>293</v>
      </c>
      <c r="D23" s="5" t="s">
        <v>294</v>
      </c>
      <c r="E23" s="6" t="s">
        <v>295</v>
      </c>
      <c r="F23" s="7">
        <v>39507</v>
      </c>
      <c r="G23" s="7">
        <v>40350</v>
      </c>
      <c r="H23" s="7">
        <v>43708</v>
      </c>
      <c r="I23" s="8">
        <v>110</v>
      </c>
      <c r="J23" s="8" t="s">
        <v>37</v>
      </c>
      <c r="K23" s="7" t="s">
        <v>38</v>
      </c>
      <c r="L23" s="5" t="s">
        <v>60</v>
      </c>
      <c r="M23" s="5" t="s">
        <v>61</v>
      </c>
      <c r="N23" s="6" t="s">
        <v>62</v>
      </c>
      <c r="O23" s="6" t="s">
        <v>63</v>
      </c>
      <c r="P23" s="5" t="s">
        <v>64</v>
      </c>
      <c r="Q23" s="6" t="s">
        <v>65</v>
      </c>
      <c r="R23" s="5" t="s">
        <v>45</v>
      </c>
      <c r="S23" s="8" t="s">
        <v>38</v>
      </c>
      <c r="T23" s="8" t="s">
        <v>46</v>
      </c>
      <c r="U23" s="7" t="s">
        <v>296</v>
      </c>
      <c r="V23" s="7" t="s">
        <v>47</v>
      </c>
      <c r="W23" s="7" t="s">
        <v>46</v>
      </c>
      <c r="X23" s="5" t="s">
        <v>47</v>
      </c>
      <c r="Y23" s="9">
        <v>584548</v>
      </c>
      <c r="Z23" s="7">
        <v>40654</v>
      </c>
      <c r="AA23" s="7">
        <v>43682</v>
      </c>
      <c r="AB23" s="5" t="s">
        <v>48</v>
      </c>
      <c r="AC23" s="7">
        <v>28522</v>
      </c>
      <c r="AD23" s="7">
        <v>49733</v>
      </c>
      <c r="AE23" s="5"/>
      <c r="AF23" s="5" t="s">
        <v>46</v>
      </c>
      <c r="AG23" s="6" t="s">
        <v>38</v>
      </c>
    </row>
    <row r="24" spans="1:33" x14ac:dyDescent="0.25">
      <c r="A24" s="5">
        <f t="shared" si="0"/>
        <v>23</v>
      </c>
      <c r="B24" s="5" t="s">
        <v>297</v>
      </c>
      <c r="C24" s="5" t="s">
        <v>298</v>
      </c>
      <c r="D24" s="5" t="s">
        <v>299</v>
      </c>
      <c r="E24" s="6" t="s">
        <v>300</v>
      </c>
      <c r="F24" s="7">
        <v>40488</v>
      </c>
      <c r="G24" s="7">
        <v>41176</v>
      </c>
      <c r="H24" s="7">
        <v>43708</v>
      </c>
      <c r="I24" s="8">
        <v>83</v>
      </c>
      <c r="J24" s="8" t="s">
        <v>37</v>
      </c>
      <c r="K24" s="7" t="s">
        <v>38</v>
      </c>
      <c r="L24" s="5" t="s">
        <v>60</v>
      </c>
      <c r="M24" s="5" t="s">
        <v>61</v>
      </c>
      <c r="N24" s="6" t="s">
        <v>62</v>
      </c>
      <c r="O24" s="6" t="s">
        <v>63</v>
      </c>
      <c r="P24" s="5" t="s">
        <v>64</v>
      </c>
      <c r="Q24" s="6" t="s">
        <v>65</v>
      </c>
      <c r="R24" s="5" t="s">
        <v>45</v>
      </c>
      <c r="S24" s="8" t="s">
        <v>38</v>
      </c>
      <c r="T24" s="8" t="s">
        <v>46</v>
      </c>
      <c r="U24" s="7" t="s">
        <v>301</v>
      </c>
      <c r="V24" s="7" t="s">
        <v>47</v>
      </c>
      <c r="W24" s="7" t="s">
        <v>46</v>
      </c>
      <c r="X24" s="5" t="s">
        <v>47</v>
      </c>
      <c r="Y24" s="9">
        <v>408310</v>
      </c>
      <c r="Z24" s="7">
        <v>41313</v>
      </c>
      <c r="AA24" s="7">
        <v>43644</v>
      </c>
      <c r="AB24" s="5" t="s">
        <v>48</v>
      </c>
      <c r="AC24" s="7">
        <v>30871</v>
      </c>
      <c r="AD24" s="7">
        <v>52078</v>
      </c>
      <c r="AE24" s="5" t="s">
        <v>302</v>
      </c>
      <c r="AF24" s="5" t="s">
        <v>47</v>
      </c>
      <c r="AG24" s="6" t="s">
        <v>38</v>
      </c>
    </row>
    <row r="25" spans="1:33" x14ac:dyDescent="0.25">
      <c r="A25" s="5">
        <f t="shared" si="0"/>
        <v>24</v>
      </c>
      <c r="B25" s="5" t="s">
        <v>303</v>
      </c>
      <c r="C25" s="5" t="s">
        <v>304</v>
      </c>
      <c r="D25" s="5" t="s">
        <v>305</v>
      </c>
      <c r="E25" s="6" t="s">
        <v>306</v>
      </c>
      <c r="F25" s="7">
        <v>40725</v>
      </c>
      <c r="G25" s="7">
        <v>41045</v>
      </c>
      <c r="H25" s="7">
        <v>43708</v>
      </c>
      <c r="I25" s="8">
        <v>87</v>
      </c>
      <c r="J25" s="8" t="s">
        <v>37</v>
      </c>
      <c r="K25" s="7" t="s">
        <v>38</v>
      </c>
      <c r="L25" s="5" t="s">
        <v>60</v>
      </c>
      <c r="M25" s="5" t="s">
        <v>61</v>
      </c>
      <c r="N25" s="6" t="s">
        <v>62</v>
      </c>
      <c r="O25" s="6" t="s">
        <v>63</v>
      </c>
      <c r="P25" s="5" t="s">
        <v>64</v>
      </c>
      <c r="Q25" s="6" t="s">
        <v>65</v>
      </c>
      <c r="R25" s="5" t="s">
        <v>45</v>
      </c>
      <c r="S25" s="8" t="s">
        <v>38</v>
      </c>
      <c r="T25" s="8" t="s">
        <v>46</v>
      </c>
      <c r="U25" s="7" t="s">
        <v>307</v>
      </c>
      <c r="V25" s="7" t="s">
        <v>47</v>
      </c>
      <c r="W25" s="7" t="s">
        <v>46</v>
      </c>
      <c r="X25" s="5" t="s">
        <v>47</v>
      </c>
      <c r="Y25" s="9">
        <v>304490</v>
      </c>
      <c r="Z25" s="7">
        <v>41085</v>
      </c>
      <c r="AA25" s="7">
        <v>43682</v>
      </c>
      <c r="AB25" s="5" t="s">
        <v>48</v>
      </c>
      <c r="AC25" s="7">
        <v>27794</v>
      </c>
      <c r="AD25" s="7">
        <v>49733</v>
      </c>
      <c r="AE25" s="5" t="s">
        <v>308</v>
      </c>
      <c r="AF25" s="5" t="s">
        <v>47</v>
      </c>
      <c r="AG25" s="6" t="s">
        <v>38</v>
      </c>
    </row>
    <row r="26" spans="1:33" x14ac:dyDescent="0.25">
      <c r="A26" s="5">
        <f t="shared" si="0"/>
        <v>25</v>
      </c>
      <c r="B26" s="5" t="s">
        <v>309</v>
      </c>
      <c r="C26" s="5" t="s">
        <v>310</v>
      </c>
      <c r="D26" s="5" t="s">
        <v>311</v>
      </c>
      <c r="E26" s="6" t="s">
        <v>312</v>
      </c>
      <c r="F26" s="7">
        <v>39284</v>
      </c>
      <c r="G26" s="7">
        <v>40260</v>
      </c>
      <c r="H26" s="7">
        <v>43708</v>
      </c>
      <c r="I26" s="8">
        <v>113</v>
      </c>
      <c r="J26" s="8" t="s">
        <v>37</v>
      </c>
      <c r="K26" s="7" t="s">
        <v>38</v>
      </c>
      <c r="L26" s="5" t="s">
        <v>60</v>
      </c>
      <c r="M26" s="5" t="s">
        <v>61</v>
      </c>
      <c r="N26" s="6" t="s">
        <v>62</v>
      </c>
      <c r="O26" s="6" t="s">
        <v>63</v>
      </c>
      <c r="P26" s="5" t="s">
        <v>64</v>
      </c>
      <c r="Q26" s="6" t="s">
        <v>65</v>
      </c>
      <c r="R26" s="5" t="s">
        <v>45</v>
      </c>
      <c r="S26" s="8" t="s">
        <v>38</v>
      </c>
      <c r="T26" s="8" t="s">
        <v>46</v>
      </c>
      <c r="U26" s="7" t="s">
        <v>313</v>
      </c>
      <c r="V26" s="7" t="s">
        <v>47</v>
      </c>
      <c r="W26" s="7" t="s">
        <v>46</v>
      </c>
      <c r="X26" s="5" t="s">
        <v>46</v>
      </c>
      <c r="Y26" s="9">
        <v>600910</v>
      </c>
      <c r="Z26" s="7">
        <v>40654</v>
      </c>
      <c r="AA26" s="7">
        <v>43644</v>
      </c>
      <c r="AB26" s="5" t="s">
        <v>48</v>
      </c>
      <c r="AC26" s="7">
        <v>27174</v>
      </c>
      <c r="AD26" s="7">
        <v>48365</v>
      </c>
      <c r="AE26" s="5"/>
      <c r="AF26" s="5" t="s">
        <v>46</v>
      </c>
      <c r="AG26" s="6" t="s">
        <v>38</v>
      </c>
    </row>
    <row r="27" spans="1:33" x14ac:dyDescent="0.25">
      <c r="A27" s="5">
        <f t="shared" si="0"/>
        <v>26</v>
      </c>
      <c r="B27" s="5" t="s">
        <v>314</v>
      </c>
      <c r="C27" s="5" t="s">
        <v>315</v>
      </c>
      <c r="D27" s="5" t="s">
        <v>316</v>
      </c>
      <c r="E27" s="6" t="s">
        <v>317</v>
      </c>
      <c r="F27" s="7">
        <v>40080</v>
      </c>
      <c r="G27" s="7">
        <v>40243</v>
      </c>
      <c r="H27" s="7">
        <v>43708</v>
      </c>
      <c r="I27" s="8">
        <v>113</v>
      </c>
      <c r="J27" s="8" t="s">
        <v>37</v>
      </c>
      <c r="K27" s="7" t="s">
        <v>38</v>
      </c>
      <c r="L27" s="5" t="s">
        <v>60</v>
      </c>
      <c r="M27" s="5" t="s">
        <v>61</v>
      </c>
      <c r="N27" s="6" t="s">
        <v>62</v>
      </c>
      <c r="O27" s="6" t="s">
        <v>63</v>
      </c>
      <c r="P27" s="5" t="s">
        <v>64</v>
      </c>
      <c r="Q27" s="6" t="s">
        <v>65</v>
      </c>
      <c r="R27" s="5" t="s">
        <v>45</v>
      </c>
      <c r="S27" s="8" t="s">
        <v>318</v>
      </c>
      <c r="T27" s="8" t="s">
        <v>47</v>
      </c>
      <c r="U27" s="7" t="s">
        <v>319</v>
      </c>
      <c r="V27" s="7" t="s">
        <v>47</v>
      </c>
      <c r="W27" s="7" t="s">
        <v>46</v>
      </c>
      <c r="X27" s="5" t="s">
        <v>47</v>
      </c>
      <c r="Y27" s="9">
        <v>362520</v>
      </c>
      <c r="Z27" s="7">
        <v>41036</v>
      </c>
      <c r="AA27" s="7">
        <v>43615</v>
      </c>
      <c r="AB27" s="5" t="s">
        <v>48</v>
      </c>
      <c r="AC27" s="7">
        <v>32182</v>
      </c>
      <c r="AD27" s="7">
        <v>53367</v>
      </c>
      <c r="AE27" s="5"/>
      <c r="AF27" s="5" t="s">
        <v>46</v>
      </c>
      <c r="AG27" s="6" t="s">
        <v>38</v>
      </c>
    </row>
    <row r="28" spans="1:33" x14ac:dyDescent="0.25">
      <c r="A28" s="5">
        <f t="shared" si="0"/>
        <v>27</v>
      </c>
      <c r="B28" s="5" t="s">
        <v>320</v>
      </c>
      <c r="C28" s="5" t="s">
        <v>321</v>
      </c>
      <c r="D28" s="5" t="s">
        <v>322</v>
      </c>
      <c r="E28" s="6" t="s">
        <v>323</v>
      </c>
      <c r="F28" s="7">
        <v>39854</v>
      </c>
      <c r="G28" s="7">
        <v>40249</v>
      </c>
      <c r="H28" s="7">
        <v>43708</v>
      </c>
      <c r="I28" s="8">
        <v>113</v>
      </c>
      <c r="J28" s="8" t="s">
        <v>37</v>
      </c>
      <c r="K28" s="7" t="s">
        <v>38</v>
      </c>
      <c r="L28" s="5" t="s">
        <v>60</v>
      </c>
      <c r="M28" s="5" t="s">
        <v>61</v>
      </c>
      <c r="N28" s="6" t="s">
        <v>62</v>
      </c>
      <c r="O28" s="6" t="s">
        <v>63</v>
      </c>
      <c r="P28" s="5" t="s">
        <v>64</v>
      </c>
      <c r="Q28" s="6" t="s">
        <v>65</v>
      </c>
      <c r="R28" s="5" t="s">
        <v>45</v>
      </c>
      <c r="S28" s="8" t="s">
        <v>38</v>
      </c>
      <c r="T28" s="8" t="s">
        <v>46</v>
      </c>
      <c r="U28" s="7" t="s">
        <v>324</v>
      </c>
      <c r="V28" s="7" t="s">
        <v>47</v>
      </c>
      <c r="W28" s="7" t="s">
        <v>46</v>
      </c>
      <c r="X28" s="5" t="s">
        <v>47</v>
      </c>
      <c r="Y28" s="9">
        <v>476896</v>
      </c>
      <c r="Z28" s="7">
        <v>40654</v>
      </c>
      <c r="AA28" s="7">
        <v>43682</v>
      </c>
      <c r="AB28" s="5" t="s">
        <v>48</v>
      </c>
      <c r="AC28" s="7">
        <v>26789</v>
      </c>
      <c r="AD28" s="7">
        <v>47907</v>
      </c>
      <c r="AE28" s="5"/>
      <c r="AF28" s="5" t="s">
        <v>46</v>
      </c>
      <c r="AG28" s="6" t="s">
        <v>38</v>
      </c>
    </row>
    <row r="29" spans="1:33" x14ac:dyDescent="0.25">
      <c r="A29" s="5">
        <f t="shared" si="0"/>
        <v>28</v>
      </c>
      <c r="B29" s="5" t="s">
        <v>325</v>
      </c>
      <c r="C29" s="5" t="s">
        <v>326</v>
      </c>
      <c r="D29" s="5" t="s">
        <v>327</v>
      </c>
      <c r="E29" s="6" t="s">
        <v>328</v>
      </c>
      <c r="F29" s="7">
        <v>39535</v>
      </c>
      <c r="G29" s="7">
        <v>40367</v>
      </c>
      <c r="H29" s="7">
        <v>43708</v>
      </c>
      <c r="I29" s="8">
        <v>109</v>
      </c>
      <c r="J29" s="8" t="s">
        <v>37</v>
      </c>
      <c r="K29" s="7" t="s">
        <v>38</v>
      </c>
      <c r="L29" s="5" t="s">
        <v>60</v>
      </c>
      <c r="M29" s="5" t="s">
        <v>61</v>
      </c>
      <c r="N29" s="6" t="s">
        <v>62</v>
      </c>
      <c r="O29" s="6" t="s">
        <v>63</v>
      </c>
      <c r="P29" s="5" t="s">
        <v>64</v>
      </c>
      <c r="Q29" s="6" t="s">
        <v>65</v>
      </c>
      <c r="R29" s="5" t="s">
        <v>45</v>
      </c>
      <c r="S29" s="8" t="s">
        <v>38</v>
      </c>
      <c r="T29" s="8" t="s">
        <v>46</v>
      </c>
      <c r="U29" s="7" t="s">
        <v>329</v>
      </c>
      <c r="V29" s="7" t="s">
        <v>47</v>
      </c>
      <c r="W29" s="7" t="s">
        <v>46</v>
      </c>
      <c r="X29" s="5" t="s">
        <v>47</v>
      </c>
      <c r="Y29" s="9">
        <v>232860</v>
      </c>
      <c r="Z29" s="7">
        <v>40912</v>
      </c>
      <c r="AA29" s="7">
        <v>43682</v>
      </c>
      <c r="AB29" s="5" t="s">
        <v>48</v>
      </c>
      <c r="AC29" s="7">
        <v>27489</v>
      </c>
      <c r="AD29" s="7">
        <v>61453</v>
      </c>
      <c r="AE29" s="5"/>
      <c r="AF29" s="5" t="s">
        <v>46</v>
      </c>
      <c r="AG29" s="6" t="s">
        <v>38</v>
      </c>
    </row>
    <row r="30" spans="1:33" x14ac:dyDescent="0.25">
      <c r="A30" s="5">
        <f t="shared" si="0"/>
        <v>29</v>
      </c>
      <c r="B30" s="5" t="s">
        <v>330</v>
      </c>
      <c r="C30" s="5" t="s">
        <v>331</v>
      </c>
      <c r="D30" s="5" t="s">
        <v>332</v>
      </c>
      <c r="E30" s="6" t="s">
        <v>333</v>
      </c>
      <c r="F30" s="7">
        <v>38709</v>
      </c>
      <c r="G30" s="7">
        <v>40228</v>
      </c>
      <c r="H30" s="7">
        <v>43708</v>
      </c>
      <c r="I30" s="8">
        <v>114</v>
      </c>
      <c r="J30" s="8" t="s">
        <v>37</v>
      </c>
      <c r="K30" s="7" t="s">
        <v>38</v>
      </c>
      <c r="L30" s="5" t="s">
        <v>60</v>
      </c>
      <c r="M30" s="5" t="s">
        <v>61</v>
      </c>
      <c r="N30" s="6" t="s">
        <v>62</v>
      </c>
      <c r="O30" s="6" t="s">
        <v>63</v>
      </c>
      <c r="P30" s="5" t="s">
        <v>64</v>
      </c>
      <c r="Q30" s="6" t="s">
        <v>65</v>
      </c>
      <c r="R30" s="5" t="s">
        <v>45</v>
      </c>
      <c r="S30" s="8" t="s">
        <v>334</v>
      </c>
      <c r="T30" s="8" t="s">
        <v>47</v>
      </c>
      <c r="U30" s="7" t="s">
        <v>335</v>
      </c>
      <c r="V30" s="7" t="s">
        <v>47</v>
      </c>
      <c r="W30" s="7" t="s">
        <v>46</v>
      </c>
      <c r="X30" s="5" t="s">
        <v>47</v>
      </c>
      <c r="Y30" s="9">
        <v>431660</v>
      </c>
      <c r="Z30" s="7">
        <v>40973</v>
      </c>
      <c r="AA30" s="7">
        <v>43682</v>
      </c>
      <c r="AB30" s="5" t="s">
        <v>48</v>
      </c>
      <c r="AC30" s="7">
        <v>28985</v>
      </c>
      <c r="AD30" s="7">
        <v>50191</v>
      </c>
      <c r="AE30" s="5"/>
      <c r="AF30" s="5" t="s">
        <v>46</v>
      </c>
      <c r="AG30" s="6" t="s">
        <v>38</v>
      </c>
    </row>
    <row r="31" spans="1:33" x14ac:dyDescent="0.25">
      <c r="A31" s="5">
        <f t="shared" si="0"/>
        <v>30</v>
      </c>
      <c r="B31" s="5" t="s">
        <v>336</v>
      </c>
      <c r="C31" s="5" t="s">
        <v>337</v>
      </c>
      <c r="D31" s="5" t="s">
        <v>338</v>
      </c>
      <c r="E31" s="6" t="s">
        <v>339</v>
      </c>
      <c r="F31" s="7">
        <v>41659</v>
      </c>
      <c r="G31" s="7">
        <v>41793</v>
      </c>
      <c r="H31" s="7">
        <v>43708</v>
      </c>
      <c r="I31" s="8">
        <v>62</v>
      </c>
      <c r="J31" s="8" t="s">
        <v>37</v>
      </c>
      <c r="K31" s="7" t="s">
        <v>38</v>
      </c>
      <c r="L31" s="5" t="s">
        <v>60</v>
      </c>
      <c r="M31" s="5" t="s">
        <v>61</v>
      </c>
      <c r="N31" s="6" t="s">
        <v>62</v>
      </c>
      <c r="O31" s="6" t="s">
        <v>63</v>
      </c>
      <c r="P31" s="5" t="s">
        <v>64</v>
      </c>
      <c r="Q31" s="6" t="s">
        <v>65</v>
      </c>
      <c r="R31" s="5" t="s">
        <v>45</v>
      </c>
      <c r="S31" s="8" t="s">
        <v>38</v>
      </c>
      <c r="T31" s="8" t="s">
        <v>46</v>
      </c>
      <c r="U31" s="7" t="s">
        <v>340</v>
      </c>
      <c r="V31" s="7" t="s">
        <v>47</v>
      </c>
      <c r="W31" s="7" t="s">
        <v>46</v>
      </c>
      <c r="X31" s="5" t="s">
        <v>47</v>
      </c>
      <c r="Y31" s="9">
        <v>242748</v>
      </c>
      <c r="Z31" s="7">
        <v>42170</v>
      </c>
      <c r="AA31" s="7">
        <v>43682</v>
      </c>
      <c r="AB31" s="5" t="s">
        <v>48</v>
      </c>
      <c r="AC31" s="7">
        <v>29624</v>
      </c>
      <c r="AD31" s="7">
        <v>50808</v>
      </c>
      <c r="AE31" s="5"/>
      <c r="AF31" s="5" t="s">
        <v>46</v>
      </c>
      <c r="AG31" s="6" t="s">
        <v>38</v>
      </c>
    </row>
    <row r="32" spans="1:33" x14ac:dyDescent="0.25">
      <c r="A32" s="5">
        <f t="shared" si="0"/>
        <v>31</v>
      </c>
      <c r="B32" s="5" t="s">
        <v>341</v>
      </c>
      <c r="C32" s="5" t="s">
        <v>342</v>
      </c>
      <c r="D32" s="5" t="s">
        <v>343</v>
      </c>
      <c r="E32" s="6" t="s">
        <v>344</v>
      </c>
      <c r="F32" s="7">
        <v>41042</v>
      </c>
      <c r="G32" s="7">
        <v>41453</v>
      </c>
      <c r="H32" s="7">
        <v>43708</v>
      </c>
      <c r="I32" s="8">
        <v>74</v>
      </c>
      <c r="J32" s="8" t="s">
        <v>37</v>
      </c>
      <c r="K32" s="7" t="s">
        <v>38</v>
      </c>
      <c r="L32" s="5" t="s">
        <v>60</v>
      </c>
      <c r="M32" s="5" t="s">
        <v>61</v>
      </c>
      <c r="N32" s="6" t="s">
        <v>62</v>
      </c>
      <c r="O32" s="6" t="s">
        <v>63</v>
      </c>
      <c r="P32" s="5" t="s">
        <v>64</v>
      </c>
      <c r="Q32" s="6" t="s">
        <v>65</v>
      </c>
      <c r="R32" s="5" t="s">
        <v>45</v>
      </c>
      <c r="S32" s="8" t="s">
        <v>38</v>
      </c>
      <c r="T32" s="8" t="s">
        <v>46</v>
      </c>
      <c r="U32" s="7" t="s">
        <v>345</v>
      </c>
      <c r="V32" s="7" t="s">
        <v>47</v>
      </c>
      <c r="W32" s="7" t="s">
        <v>46</v>
      </c>
      <c r="X32" s="5" t="s">
        <v>47</v>
      </c>
      <c r="Y32" s="9">
        <v>286798</v>
      </c>
      <c r="Z32" s="7">
        <v>41492</v>
      </c>
      <c r="AA32" s="7">
        <v>43644</v>
      </c>
      <c r="AB32" s="5" t="s">
        <v>48</v>
      </c>
      <c r="AC32" s="7">
        <v>30806</v>
      </c>
      <c r="AD32" s="7">
        <v>52017</v>
      </c>
      <c r="AE32" s="5"/>
      <c r="AF32" s="5" t="s">
        <v>46</v>
      </c>
      <c r="AG32" s="6" t="s">
        <v>38</v>
      </c>
    </row>
    <row r="33" spans="1:33" x14ac:dyDescent="0.25">
      <c r="A33" s="5">
        <f t="shared" si="0"/>
        <v>32</v>
      </c>
      <c r="B33" s="5" t="s">
        <v>346</v>
      </c>
      <c r="C33" s="5" t="s">
        <v>347</v>
      </c>
      <c r="D33" s="5" t="s">
        <v>348</v>
      </c>
      <c r="E33" s="6" t="s">
        <v>349</v>
      </c>
      <c r="F33" s="7">
        <v>38947</v>
      </c>
      <c r="G33" s="7">
        <v>40375</v>
      </c>
      <c r="H33" s="7">
        <v>43708</v>
      </c>
      <c r="I33" s="8">
        <v>109</v>
      </c>
      <c r="J33" s="8" t="s">
        <v>37</v>
      </c>
      <c r="K33" s="7" t="s">
        <v>38</v>
      </c>
      <c r="L33" s="5" t="s">
        <v>60</v>
      </c>
      <c r="M33" s="5" t="s">
        <v>61</v>
      </c>
      <c r="N33" s="6" t="s">
        <v>62</v>
      </c>
      <c r="O33" s="6" t="s">
        <v>63</v>
      </c>
      <c r="P33" s="5" t="s">
        <v>64</v>
      </c>
      <c r="Q33" s="6" t="s">
        <v>65</v>
      </c>
      <c r="R33" s="5" t="s">
        <v>45</v>
      </c>
      <c r="S33" s="8" t="s">
        <v>38</v>
      </c>
      <c r="T33" s="8" t="s">
        <v>46</v>
      </c>
      <c r="U33" s="7" t="s">
        <v>350</v>
      </c>
      <c r="V33" s="7" t="s">
        <v>47</v>
      </c>
      <c r="W33" s="7" t="s">
        <v>46</v>
      </c>
      <c r="X33" s="5" t="s">
        <v>47</v>
      </c>
      <c r="Y33" s="9">
        <v>303644</v>
      </c>
      <c r="Z33" s="7">
        <v>40917</v>
      </c>
      <c r="AA33" s="7">
        <v>43682</v>
      </c>
      <c r="AB33" s="5" t="s">
        <v>48</v>
      </c>
      <c r="AC33" s="7">
        <v>23903</v>
      </c>
      <c r="AD33" s="7">
        <v>45107</v>
      </c>
      <c r="AE33" s="5"/>
      <c r="AF33" s="5" t="s">
        <v>46</v>
      </c>
      <c r="AG33" s="6" t="s">
        <v>38</v>
      </c>
    </row>
    <row r="34" spans="1:33" x14ac:dyDescent="0.25">
      <c r="A34" s="5">
        <f t="shared" si="0"/>
        <v>33</v>
      </c>
      <c r="B34" s="5" t="s">
        <v>351</v>
      </c>
      <c r="C34" s="5" t="s">
        <v>352</v>
      </c>
      <c r="D34" s="5" t="s">
        <v>353</v>
      </c>
      <c r="E34" s="6" t="s">
        <v>354</v>
      </c>
      <c r="F34" s="7">
        <v>39284</v>
      </c>
      <c r="G34" s="7">
        <v>40260</v>
      </c>
      <c r="H34" s="7">
        <v>43708</v>
      </c>
      <c r="I34" s="8">
        <v>113</v>
      </c>
      <c r="J34" s="8" t="s">
        <v>37</v>
      </c>
      <c r="K34" s="7" t="s">
        <v>38</v>
      </c>
      <c r="L34" s="5" t="s">
        <v>60</v>
      </c>
      <c r="M34" s="5" t="s">
        <v>61</v>
      </c>
      <c r="N34" s="6" t="s">
        <v>62</v>
      </c>
      <c r="O34" s="6" t="s">
        <v>63</v>
      </c>
      <c r="P34" s="5" t="s">
        <v>64</v>
      </c>
      <c r="Q34" s="6" t="s">
        <v>65</v>
      </c>
      <c r="R34" s="5" t="s">
        <v>45</v>
      </c>
      <c r="S34" s="8" t="s">
        <v>38</v>
      </c>
      <c r="T34" s="8" t="s">
        <v>46</v>
      </c>
      <c r="U34" s="7" t="s">
        <v>355</v>
      </c>
      <c r="V34" s="7" t="s">
        <v>47</v>
      </c>
      <c r="W34" s="7" t="s">
        <v>46</v>
      </c>
      <c r="X34" s="5" t="s">
        <v>46</v>
      </c>
      <c r="Y34" s="9">
        <v>602774</v>
      </c>
      <c r="Z34" s="7">
        <v>40654</v>
      </c>
      <c r="AA34" s="7">
        <v>43682</v>
      </c>
      <c r="AB34" s="5" t="s">
        <v>48</v>
      </c>
      <c r="AC34" s="7">
        <v>26859</v>
      </c>
      <c r="AD34" s="7">
        <v>48060</v>
      </c>
      <c r="AE34" s="5"/>
      <c r="AF34" s="5" t="s">
        <v>46</v>
      </c>
      <c r="AG34" s="6" t="s">
        <v>38</v>
      </c>
    </row>
    <row r="35" spans="1:33" x14ac:dyDescent="0.25">
      <c r="A35" s="5">
        <f t="shared" si="0"/>
        <v>34</v>
      </c>
      <c r="B35" s="5" t="s">
        <v>356</v>
      </c>
      <c r="C35" s="5" t="s">
        <v>357</v>
      </c>
      <c r="D35" s="5"/>
      <c r="E35" s="6" t="s">
        <v>358</v>
      </c>
      <c r="F35" s="7">
        <v>39703</v>
      </c>
      <c r="G35" s="7">
        <v>40255</v>
      </c>
      <c r="H35" s="7">
        <v>43708</v>
      </c>
      <c r="I35" s="8">
        <v>113</v>
      </c>
      <c r="J35" s="8" t="s">
        <v>37</v>
      </c>
      <c r="K35" s="7" t="s">
        <v>38</v>
      </c>
      <c r="L35" s="5" t="s">
        <v>60</v>
      </c>
      <c r="M35" s="5" t="s">
        <v>61</v>
      </c>
      <c r="N35" s="6" t="s">
        <v>62</v>
      </c>
      <c r="O35" s="6" t="s">
        <v>63</v>
      </c>
      <c r="P35" s="5" t="s">
        <v>64</v>
      </c>
      <c r="Q35" s="6" t="s">
        <v>65</v>
      </c>
      <c r="R35" s="5" t="s">
        <v>45</v>
      </c>
      <c r="S35" s="8" t="s">
        <v>38</v>
      </c>
      <c r="T35" s="8" t="s">
        <v>46</v>
      </c>
      <c r="U35" s="7" t="s">
        <v>359</v>
      </c>
      <c r="V35" s="7" t="s">
        <v>47</v>
      </c>
      <c r="W35" s="7" t="s">
        <v>46</v>
      </c>
      <c r="X35" s="5" t="s">
        <v>47</v>
      </c>
      <c r="Y35" s="9">
        <v>374096</v>
      </c>
      <c r="Z35" s="7">
        <v>40654</v>
      </c>
      <c r="AA35" s="7">
        <v>43682</v>
      </c>
      <c r="AB35" s="5" t="s">
        <v>48</v>
      </c>
      <c r="AC35" s="7">
        <v>30478</v>
      </c>
      <c r="AD35" s="7">
        <v>52412</v>
      </c>
      <c r="AE35" s="5"/>
      <c r="AF35" s="5" t="s">
        <v>46</v>
      </c>
      <c r="AG35" s="6" t="s">
        <v>38</v>
      </c>
    </row>
    <row r="36" spans="1:33" x14ac:dyDescent="0.25">
      <c r="A36" s="5">
        <f t="shared" si="0"/>
        <v>35</v>
      </c>
      <c r="B36" s="5" t="s">
        <v>360</v>
      </c>
      <c r="C36" s="5" t="s">
        <v>361</v>
      </c>
      <c r="D36" s="5" t="s">
        <v>362</v>
      </c>
      <c r="E36" s="6" t="s">
        <v>363</v>
      </c>
      <c r="F36" s="7">
        <v>38954</v>
      </c>
      <c r="G36" s="7">
        <v>40210</v>
      </c>
      <c r="H36" s="7">
        <v>43708</v>
      </c>
      <c r="I36" s="8">
        <v>114</v>
      </c>
      <c r="J36" s="8" t="s">
        <v>37</v>
      </c>
      <c r="K36" s="7" t="s">
        <v>38</v>
      </c>
      <c r="L36" s="5" t="s">
        <v>60</v>
      </c>
      <c r="M36" s="5" t="s">
        <v>61</v>
      </c>
      <c r="N36" s="6" t="s">
        <v>62</v>
      </c>
      <c r="O36" s="6" t="s">
        <v>63</v>
      </c>
      <c r="P36" s="5" t="s">
        <v>64</v>
      </c>
      <c r="Q36" s="6" t="s">
        <v>65</v>
      </c>
      <c r="R36" s="5" t="s">
        <v>45</v>
      </c>
      <c r="S36" s="8" t="s">
        <v>38</v>
      </c>
      <c r="T36" s="8" t="s">
        <v>46</v>
      </c>
      <c r="U36" s="7" t="s">
        <v>364</v>
      </c>
      <c r="V36" s="7" t="s">
        <v>47</v>
      </c>
      <c r="W36" s="7" t="s">
        <v>46</v>
      </c>
      <c r="X36" s="5" t="s">
        <v>47</v>
      </c>
      <c r="Y36" s="9">
        <v>432338</v>
      </c>
      <c r="Z36" s="7">
        <v>40973</v>
      </c>
      <c r="AA36" s="7">
        <v>43682</v>
      </c>
      <c r="AB36" s="5" t="s">
        <v>48</v>
      </c>
      <c r="AC36" s="7">
        <v>26369</v>
      </c>
      <c r="AD36" s="7">
        <v>48283</v>
      </c>
      <c r="AE36" s="5"/>
      <c r="AF36" s="5" t="s">
        <v>46</v>
      </c>
      <c r="AG36" s="6" t="s">
        <v>38</v>
      </c>
    </row>
    <row r="37" spans="1:33" x14ac:dyDescent="0.25">
      <c r="A37" s="5">
        <f t="shared" si="0"/>
        <v>36</v>
      </c>
      <c r="B37" s="5" t="s">
        <v>365</v>
      </c>
      <c r="C37" s="5" t="s">
        <v>366</v>
      </c>
      <c r="D37" s="5" t="s">
        <v>367</v>
      </c>
      <c r="E37" s="6" t="s">
        <v>368</v>
      </c>
      <c r="F37" s="7">
        <v>39407</v>
      </c>
      <c r="G37" s="7">
        <v>40242</v>
      </c>
      <c r="H37" s="7">
        <v>43708</v>
      </c>
      <c r="I37" s="8">
        <v>113</v>
      </c>
      <c r="J37" s="8" t="s">
        <v>37</v>
      </c>
      <c r="K37" s="7" t="s">
        <v>38</v>
      </c>
      <c r="L37" s="5" t="s">
        <v>60</v>
      </c>
      <c r="M37" s="5" t="s">
        <v>61</v>
      </c>
      <c r="N37" s="6" t="s">
        <v>62</v>
      </c>
      <c r="O37" s="6" t="s">
        <v>63</v>
      </c>
      <c r="P37" s="5" t="s">
        <v>64</v>
      </c>
      <c r="Q37" s="6" t="s">
        <v>65</v>
      </c>
      <c r="R37" s="5" t="s">
        <v>45</v>
      </c>
      <c r="S37" s="8" t="s">
        <v>38</v>
      </c>
      <c r="T37" s="8" t="s">
        <v>46</v>
      </c>
      <c r="U37" s="7" t="s">
        <v>369</v>
      </c>
      <c r="V37" s="7" t="s">
        <v>47</v>
      </c>
      <c r="W37" s="7" t="s">
        <v>46</v>
      </c>
      <c r="X37" s="5" t="s">
        <v>47</v>
      </c>
      <c r="Y37" s="9">
        <v>572320</v>
      </c>
      <c r="Z37" s="7">
        <v>40973</v>
      </c>
      <c r="AA37" s="7">
        <v>43682</v>
      </c>
      <c r="AB37" s="5" t="s">
        <v>48</v>
      </c>
      <c r="AC37" s="7">
        <v>29323</v>
      </c>
      <c r="AD37" s="7">
        <v>50525</v>
      </c>
      <c r="AE37" s="5"/>
      <c r="AF37" s="5" t="s">
        <v>46</v>
      </c>
      <c r="AG37" s="6" t="s">
        <v>38</v>
      </c>
    </row>
    <row r="38" spans="1:33" x14ac:dyDescent="0.25">
      <c r="A38" s="5">
        <f t="shared" si="0"/>
        <v>37</v>
      </c>
      <c r="B38" s="5" t="s">
        <v>370</v>
      </c>
      <c r="C38" s="5" t="s">
        <v>371</v>
      </c>
      <c r="D38" s="5" t="s">
        <v>372</v>
      </c>
      <c r="E38" s="6" t="s">
        <v>373</v>
      </c>
      <c r="F38" s="7">
        <v>41499</v>
      </c>
      <c r="G38" s="7">
        <v>41541</v>
      </c>
      <c r="H38" s="7">
        <v>43708</v>
      </c>
      <c r="I38" s="8">
        <v>71</v>
      </c>
      <c r="J38" s="8" t="s">
        <v>37</v>
      </c>
      <c r="K38" s="7" t="s">
        <v>38</v>
      </c>
      <c r="L38" s="5" t="s">
        <v>60</v>
      </c>
      <c r="M38" s="5" t="s">
        <v>61</v>
      </c>
      <c r="N38" s="6" t="s">
        <v>62</v>
      </c>
      <c r="O38" s="6" t="s">
        <v>63</v>
      </c>
      <c r="P38" s="5" t="s">
        <v>64</v>
      </c>
      <c r="Q38" s="6" t="s">
        <v>65</v>
      </c>
      <c r="R38" s="5" t="s">
        <v>45</v>
      </c>
      <c r="S38" s="8" t="s">
        <v>38</v>
      </c>
      <c r="T38" s="8" t="s">
        <v>46</v>
      </c>
      <c r="U38" s="7" t="s">
        <v>374</v>
      </c>
      <c r="V38" s="7" t="s">
        <v>47</v>
      </c>
      <c r="W38" s="7" t="s">
        <v>46</v>
      </c>
      <c r="X38" s="5" t="s">
        <v>47</v>
      </c>
      <c r="Y38" s="9">
        <v>304194</v>
      </c>
      <c r="Z38" s="7">
        <v>41708</v>
      </c>
      <c r="AA38" s="7">
        <v>43682</v>
      </c>
      <c r="AB38" s="5" t="s">
        <v>48</v>
      </c>
      <c r="AC38" s="7">
        <v>30471</v>
      </c>
      <c r="AD38" s="7">
        <v>51682</v>
      </c>
      <c r="AE38" s="5" t="s">
        <v>375</v>
      </c>
      <c r="AF38" s="5" t="s">
        <v>47</v>
      </c>
      <c r="AG38" s="6" t="s">
        <v>38</v>
      </c>
    </row>
    <row r="39" spans="1:33" x14ac:dyDescent="0.25">
      <c r="A39" s="5">
        <f t="shared" si="0"/>
        <v>38</v>
      </c>
      <c r="B39" s="5" t="s">
        <v>376</v>
      </c>
      <c r="C39" s="5" t="s">
        <v>377</v>
      </c>
      <c r="D39" s="5" t="s">
        <v>378</v>
      </c>
      <c r="E39" s="6" t="s">
        <v>379</v>
      </c>
      <c r="F39" s="7">
        <v>38275</v>
      </c>
      <c r="G39" s="7">
        <v>40226</v>
      </c>
      <c r="H39" s="7">
        <v>43708</v>
      </c>
      <c r="I39" s="8">
        <v>114</v>
      </c>
      <c r="J39" s="8" t="s">
        <v>37</v>
      </c>
      <c r="K39" s="7" t="s">
        <v>38</v>
      </c>
      <c r="L39" s="5" t="s">
        <v>60</v>
      </c>
      <c r="M39" s="5" t="s">
        <v>61</v>
      </c>
      <c r="N39" s="6" t="s">
        <v>62</v>
      </c>
      <c r="O39" s="6" t="s">
        <v>63</v>
      </c>
      <c r="P39" s="5" t="s">
        <v>64</v>
      </c>
      <c r="Q39" s="6" t="s">
        <v>65</v>
      </c>
      <c r="R39" s="5" t="s">
        <v>45</v>
      </c>
      <c r="S39" s="8" t="s">
        <v>38</v>
      </c>
      <c r="T39" s="8" t="s">
        <v>46</v>
      </c>
      <c r="U39" s="7" t="s">
        <v>380</v>
      </c>
      <c r="V39" s="7" t="s">
        <v>47</v>
      </c>
      <c r="W39" s="7" t="s">
        <v>46</v>
      </c>
      <c r="X39" s="5" t="s">
        <v>47</v>
      </c>
      <c r="Y39" s="9">
        <v>438716</v>
      </c>
      <c r="Z39" s="7">
        <v>41148</v>
      </c>
      <c r="AA39" s="7">
        <v>43682</v>
      </c>
      <c r="AB39" s="5" t="s">
        <v>48</v>
      </c>
      <c r="AC39" s="7">
        <v>30843</v>
      </c>
      <c r="AD39" s="7">
        <v>52778</v>
      </c>
      <c r="AE39" s="5"/>
      <c r="AF39" s="5" t="s">
        <v>46</v>
      </c>
      <c r="AG39" s="6" t="s">
        <v>38</v>
      </c>
    </row>
    <row r="40" spans="1:33" x14ac:dyDescent="0.25">
      <c r="A40" s="5">
        <f t="shared" si="0"/>
        <v>39</v>
      </c>
      <c r="B40" s="5" t="s">
        <v>381</v>
      </c>
      <c r="C40" s="5" t="s">
        <v>382</v>
      </c>
      <c r="D40" s="5" t="s">
        <v>383</v>
      </c>
      <c r="E40" s="6" t="s">
        <v>384</v>
      </c>
      <c r="F40" s="7">
        <v>40488</v>
      </c>
      <c r="G40" s="7">
        <v>41250</v>
      </c>
      <c r="H40" s="7">
        <v>43708</v>
      </c>
      <c r="I40" s="8">
        <v>80</v>
      </c>
      <c r="J40" s="8" t="s">
        <v>37</v>
      </c>
      <c r="K40" s="7" t="s">
        <v>38</v>
      </c>
      <c r="L40" s="5" t="s">
        <v>60</v>
      </c>
      <c r="M40" s="5" t="s">
        <v>61</v>
      </c>
      <c r="N40" s="6" t="s">
        <v>62</v>
      </c>
      <c r="O40" s="6" t="s">
        <v>63</v>
      </c>
      <c r="P40" s="5" t="s">
        <v>64</v>
      </c>
      <c r="Q40" s="6" t="s">
        <v>65</v>
      </c>
      <c r="R40" s="5" t="s">
        <v>45</v>
      </c>
      <c r="S40" s="8" t="s">
        <v>38</v>
      </c>
      <c r="T40" s="8" t="s">
        <v>46</v>
      </c>
      <c r="U40" s="7" t="s">
        <v>385</v>
      </c>
      <c r="V40" s="7" t="s">
        <v>47</v>
      </c>
      <c r="W40" s="7" t="s">
        <v>46</v>
      </c>
      <c r="X40" s="5" t="s">
        <v>46</v>
      </c>
      <c r="Y40" s="9">
        <v>365138</v>
      </c>
      <c r="Z40" s="7">
        <v>41555</v>
      </c>
      <c r="AA40" s="7">
        <v>43682</v>
      </c>
      <c r="AB40" s="5" t="s">
        <v>48</v>
      </c>
      <c r="AC40" s="7">
        <v>31173</v>
      </c>
      <c r="AD40" s="7">
        <v>52382</v>
      </c>
      <c r="AE40" s="5" t="s">
        <v>386</v>
      </c>
      <c r="AF40" s="5" t="s">
        <v>47</v>
      </c>
      <c r="AG40" s="6" t="s">
        <v>38</v>
      </c>
    </row>
    <row r="41" spans="1:33" x14ac:dyDescent="0.25">
      <c r="A41" s="5">
        <f t="shared" si="0"/>
        <v>40</v>
      </c>
      <c r="B41" s="5" t="s">
        <v>387</v>
      </c>
      <c r="C41" s="5" t="s">
        <v>388</v>
      </c>
      <c r="D41" s="5" t="s">
        <v>389</v>
      </c>
      <c r="E41" s="6" t="s">
        <v>390</v>
      </c>
      <c r="F41" s="7">
        <v>39507</v>
      </c>
      <c r="G41" s="7">
        <v>40374</v>
      </c>
      <c r="H41" s="7">
        <v>43708</v>
      </c>
      <c r="I41" s="8">
        <v>109</v>
      </c>
      <c r="J41" s="8" t="s">
        <v>37</v>
      </c>
      <c r="K41" s="7" t="s">
        <v>38</v>
      </c>
      <c r="L41" s="5" t="s">
        <v>60</v>
      </c>
      <c r="M41" s="5" t="s">
        <v>61</v>
      </c>
      <c r="N41" s="6" t="s">
        <v>62</v>
      </c>
      <c r="O41" s="6" t="s">
        <v>63</v>
      </c>
      <c r="P41" s="5" t="s">
        <v>64</v>
      </c>
      <c r="Q41" s="6" t="s">
        <v>65</v>
      </c>
      <c r="R41" s="5" t="s">
        <v>45</v>
      </c>
      <c r="S41" s="8" t="s">
        <v>38</v>
      </c>
      <c r="T41" s="8" t="s">
        <v>46</v>
      </c>
      <c r="U41" s="7" t="s">
        <v>391</v>
      </c>
      <c r="V41" s="7" t="s">
        <v>47</v>
      </c>
      <c r="W41" s="7" t="s">
        <v>46</v>
      </c>
      <c r="X41" s="5" t="s">
        <v>46</v>
      </c>
      <c r="Y41" s="9">
        <v>571510</v>
      </c>
      <c r="Z41" s="7">
        <v>40654</v>
      </c>
      <c r="AA41" s="7">
        <v>43682</v>
      </c>
      <c r="AB41" s="5" t="s">
        <v>48</v>
      </c>
      <c r="AC41" s="7">
        <v>28675</v>
      </c>
      <c r="AD41" s="7">
        <v>49859</v>
      </c>
      <c r="AE41" s="5"/>
      <c r="AF41" s="5" t="s">
        <v>46</v>
      </c>
      <c r="AG41" s="6" t="s">
        <v>38</v>
      </c>
    </row>
    <row r="42" spans="1:33" x14ac:dyDescent="0.25">
      <c r="A42" s="5">
        <f t="shared" si="0"/>
        <v>41</v>
      </c>
      <c r="B42" s="5" t="s">
        <v>392</v>
      </c>
      <c r="C42" s="5" t="s">
        <v>393</v>
      </c>
      <c r="D42" s="5" t="s">
        <v>394</v>
      </c>
      <c r="E42" s="6" t="s">
        <v>395</v>
      </c>
      <c r="F42" s="7">
        <v>38681</v>
      </c>
      <c r="G42" s="7">
        <v>40533</v>
      </c>
      <c r="H42" s="7">
        <v>43708</v>
      </c>
      <c r="I42" s="8">
        <v>104</v>
      </c>
      <c r="J42" s="8" t="s">
        <v>37</v>
      </c>
      <c r="K42" s="7" t="s">
        <v>38</v>
      </c>
      <c r="L42" s="5" t="s">
        <v>60</v>
      </c>
      <c r="M42" s="5" t="s">
        <v>61</v>
      </c>
      <c r="N42" s="6" t="s">
        <v>62</v>
      </c>
      <c r="O42" s="6" t="s">
        <v>63</v>
      </c>
      <c r="P42" s="5" t="s">
        <v>64</v>
      </c>
      <c r="Q42" s="6" t="s">
        <v>65</v>
      </c>
      <c r="R42" s="5" t="s">
        <v>45</v>
      </c>
      <c r="S42" s="8" t="s">
        <v>38</v>
      </c>
      <c r="T42" s="8" t="s">
        <v>46</v>
      </c>
      <c r="U42" s="7" t="s">
        <v>396</v>
      </c>
      <c r="V42" s="7" t="s">
        <v>47</v>
      </c>
      <c r="W42" s="7" t="s">
        <v>46</v>
      </c>
      <c r="X42" s="5" t="s">
        <v>47</v>
      </c>
      <c r="Y42" s="9">
        <v>397556</v>
      </c>
      <c r="Z42" s="7">
        <v>40973</v>
      </c>
      <c r="AA42" s="7">
        <v>43644</v>
      </c>
      <c r="AB42" s="5" t="s">
        <v>48</v>
      </c>
      <c r="AC42" s="7">
        <v>25295</v>
      </c>
      <c r="AD42" s="7">
        <v>47210</v>
      </c>
      <c r="AE42" s="5"/>
      <c r="AF42" s="5" t="s">
        <v>46</v>
      </c>
      <c r="AG42" s="6" t="s">
        <v>38</v>
      </c>
    </row>
    <row r="43" spans="1:33" x14ac:dyDescent="0.25">
      <c r="A43" s="5">
        <f t="shared" si="0"/>
        <v>42</v>
      </c>
      <c r="B43" s="5" t="s">
        <v>397</v>
      </c>
      <c r="C43" s="5" t="s">
        <v>398</v>
      </c>
      <c r="D43" s="5" t="s">
        <v>399</v>
      </c>
      <c r="E43" s="6" t="s">
        <v>400</v>
      </c>
      <c r="F43" s="7">
        <v>39407</v>
      </c>
      <c r="G43" s="7">
        <v>40248</v>
      </c>
      <c r="H43" s="7">
        <v>43708</v>
      </c>
      <c r="I43" s="8">
        <v>113</v>
      </c>
      <c r="J43" s="8" t="s">
        <v>37</v>
      </c>
      <c r="K43" s="7" t="s">
        <v>38</v>
      </c>
      <c r="L43" s="5" t="s">
        <v>60</v>
      </c>
      <c r="M43" s="5" t="s">
        <v>61</v>
      </c>
      <c r="N43" s="6" t="s">
        <v>62</v>
      </c>
      <c r="O43" s="6" t="s">
        <v>63</v>
      </c>
      <c r="P43" s="5" t="s">
        <v>64</v>
      </c>
      <c r="Q43" s="6" t="s">
        <v>65</v>
      </c>
      <c r="R43" s="5" t="s">
        <v>45</v>
      </c>
      <c r="S43" s="8" t="s">
        <v>38</v>
      </c>
      <c r="T43" s="8" t="s">
        <v>46</v>
      </c>
      <c r="U43" s="7" t="s">
        <v>401</v>
      </c>
      <c r="V43" s="7" t="s">
        <v>47</v>
      </c>
      <c r="W43" s="7" t="s">
        <v>46</v>
      </c>
      <c r="X43" s="5" t="s">
        <v>47</v>
      </c>
      <c r="Y43" s="9">
        <v>604858</v>
      </c>
      <c r="Z43" s="7">
        <v>40654</v>
      </c>
      <c r="AA43" s="7">
        <v>43682</v>
      </c>
      <c r="AB43" s="5" t="s">
        <v>48</v>
      </c>
      <c r="AC43" s="7">
        <v>30774</v>
      </c>
      <c r="AD43" s="7">
        <v>52191</v>
      </c>
      <c r="AE43" s="5"/>
      <c r="AF43" s="5" t="s">
        <v>46</v>
      </c>
      <c r="AG43" s="6" t="s">
        <v>38</v>
      </c>
    </row>
    <row r="44" spans="1:33" x14ac:dyDescent="0.25">
      <c r="A44" s="5">
        <f t="shared" si="0"/>
        <v>43</v>
      </c>
      <c r="B44" s="5" t="s">
        <v>402</v>
      </c>
      <c r="C44" s="5" t="s">
        <v>403</v>
      </c>
      <c r="D44" s="5" t="s">
        <v>404</v>
      </c>
      <c r="E44" s="6" t="s">
        <v>405</v>
      </c>
      <c r="F44" s="7">
        <v>38749</v>
      </c>
      <c r="G44" s="7">
        <v>40264</v>
      </c>
      <c r="H44" s="7">
        <v>43708</v>
      </c>
      <c r="I44" s="8">
        <v>113</v>
      </c>
      <c r="J44" s="8" t="s">
        <v>37</v>
      </c>
      <c r="K44" s="7" t="s">
        <v>38</v>
      </c>
      <c r="L44" s="5" t="s">
        <v>60</v>
      </c>
      <c r="M44" s="5" t="s">
        <v>61</v>
      </c>
      <c r="N44" s="6" t="s">
        <v>62</v>
      </c>
      <c r="O44" s="6" t="s">
        <v>63</v>
      </c>
      <c r="P44" s="5" t="s">
        <v>64</v>
      </c>
      <c r="Q44" s="6" t="s">
        <v>65</v>
      </c>
      <c r="R44" s="5" t="s">
        <v>45</v>
      </c>
      <c r="S44" s="8" t="s">
        <v>38</v>
      </c>
      <c r="T44" s="8" t="s">
        <v>46</v>
      </c>
      <c r="U44" s="7" t="s">
        <v>406</v>
      </c>
      <c r="V44" s="7" t="s">
        <v>47</v>
      </c>
      <c r="W44" s="7" t="s">
        <v>46</v>
      </c>
      <c r="X44" s="5" t="s">
        <v>46</v>
      </c>
      <c r="Y44" s="9">
        <v>448740</v>
      </c>
      <c r="Z44" s="7">
        <v>40973</v>
      </c>
      <c r="AA44" s="7">
        <v>43682</v>
      </c>
      <c r="AB44" s="5" t="s">
        <v>48</v>
      </c>
      <c r="AC44" s="7">
        <v>26465</v>
      </c>
      <c r="AD44" s="7">
        <v>48395</v>
      </c>
      <c r="AE44" s="5"/>
      <c r="AF44" s="5" t="s">
        <v>46</v>
      </c>
      <c r="AG44" s="6" t="s">
        <v>38</v>
      </c>
    </row>
    <row r="45" spans="1:33" x14ac:dyDescent="0.25">
      <c r="A45" s="5">
        <f t="shared" si="0"/>
        <v>44</v>
      </c>
      <c r="B45" s="5" t="s">
        <v>407</v>
      </c>
      <c r="C45" s="5" t="s">
        <v>408</v>
      </c>
      <c r="D45" s="5" t="s">
        <v>409</v>
      </c>
      <c r="E45" s="6" t="s">
        <v>410</v>
      </c>
      <c r="F45" s="7">
        <v>40725</v>
      </c>
      <c r="G45" s="7">
        <v>41053</v>
      </c>
      <c r="H45" s="7">
        <v>43708</v>
      </c>
      <c r="I45" s="8">
        <v>87</v>
      </c>
      <c r="J45" s="8" t="s">
        <v>37</v>
      </c>
      <c r="K45" s="7" t="s">
        <v>38</v>
      </c>
      <c r="L45" s="5" t="s">
        <v>60</v>
      </c>
      <c r="M45" s="5" t="s">
        <v>61</v>
      </c>
      <c r="N45" s="6" t="s">
        <v>62</v>
      </c>
      <c r="O45" s="6" t="s">
        <v>63</v>
      </c>
      <c r="P45" s="5" t="s">
        <v>64</v>
      </c>
      <c r="Q45" s="6" t="s">
        <v>65</v>
      </c>
      <c r="R45" s="5" t="s">
        <v>45</v>
      </c>
      <c r="S45" s="8" t="s">
        <v>38</v>
      </c>
      <c r="T45" s="8" t="s">
        <v>46</v>
      </c>
      <c r="U45" s="7" t="s">
        <v>411</v>
      </c>
      <c r="V45" s="7" t="s">
        <v>47</v>
      </c>
      <c r="W45" s="7" t="s">
        <v>46</v>
      </c>
      <c r="X45" s="5" t="s">
        <v>47</v>
      </c>
      <c r="Y45" s="9">
        <v>313712</v>
      </c>
      <c r="Z45" s="7">
        <v>41155</v>
      </c>
      <c r="AA45" s="7">
        <v>43682</v>
      </c>
      <c r="AB45" s="5" t="s">
        <v>48</v>
      </c>
      <c r="AC45" s="7">
        <v>29725</v>
      </c>
      <c r="AD45" s="7">
        <v>51652</v>
      </c>
      <c r="AE45" s="5" t="s">
        <v>412</v>
      </c>
      <c r="AF45" s="5" t="s">
        <v>47</v>
      </c>
      <c r="AG45" s="6" t="s">
        <v>38</v>
      </c>
    </row>
    <row r="46" spans="1:33" x14ac:dyDescent="0.25">
      <c r="A46" s="5">
        <f t="shared" si="0"/>
        <v>45</v>
      </c>
      <c r="B46" s="5" t="s">
        <v>413</v>
      </c>
      <c r="C46" s="5" t="s">
        <v>414</v>
      </c>
      <c r="D46" s="5" t="s">
        <v>415</v>
      </c>
      <c r="E46" s="6" t="s">
        <v>416</v>
      </c>
      <c r="F46" s="7">
        <v>38687</v>
      </c>
      <c r="G46" s="7">
        <v>40226</v>
      </c>
      <c r="H46" s="7">
        <v>43708</v>
      </c>
      <c r="I46" s="8">
        <v>114</v>
      </c>
      <c r="J46" s="8" t="s">
        <v>37</v>
      </c>
      <c r="K46" s="7" t="s">
        <v>38</v>
      </c>
      <c r="L46" s="5" t="s">
        <v>60</v>
      </c>
      <c r="M46" s="5" t="s">
        <v>61</v>
      </c>
      <c r="N46" s="6" t="s">
        <v>62</v>
      </c>
      <c r="O46" s="6" t="s">
        <v>63</v>
      </c>
      <c r="P46" s="5" t="s">
        <v>64</v>
      </c>
      <c r="Q46" s="6" t="s">
        <v>65</v>
      </c>
      <c r="R46" s="5" t="s">
        <v>45</v>
      </c>
      <c r="S46" s="8" t="s">
        <v>38</v>
      </c>
      <c r="T46" s="8" t="s">
        <v>46</v>
      </c>
      <c r="U46" s="7" t="s">
        <v>417</v>
      </c>
      <c r="V46" s="7" t="s">
        <v>47</v>
      </c>
      <c r="W46" s="7" t="s">
        <v>46</v>
      </c>
      <c r="X46" s="5" t="s">
        <v>47</v>
      </c>
      <c r="Y46" s="9">
        <v>906314</v>
      </c>
      <c r="Z46" s="7">
        <v>41148</v>
      </c>
      <c r="AA46" s="7">
        <v>43682</v>
      </c>
      <c r="AB46" s="5" t="s">
        <v>48</v>
      </c>
      <c r="AC46" s="7">
        <v>27063</v>
      </c>
      <c r="AD46" s="7">
        <v>48247</v>
      </c>
      <c r="AE46" s="5"/>
      <c r="AF46" s="5" t="s">
        <v>46</v>
      </c>
      <c r="AG46" s="6" t="s">
        <v>38</v>
      </c>
    </row>
    <row r="47" spans="1:33" x14ac:dyDescent="0.25">
      <c r="A47" s="5">
        <f t="shared" si="0"/>
        <v>46</v>
      </c>
      <c r="B47" s="5" t="s">
        <v>418</v>
      </c>
      <c r="C47" s="5" t="s">
        <v>419</v>
      </c>
      <c r="D47" s="5" t="s">
        <v>420</v>
      </c>
      <c r="E47" s="6" t="s">
        <v>421</v>
      </c>
      <c r="F47" s="7">
        <v>41343</v>
      </c>
      <c r="G47" s="7">
        <v>41523</v>
      </c>
      <c r="H47" s="7">
        <v>43708</v>
      </c>
      <c r="I47" s="8">
        <v>71</v>
      </c>
      <c r="J47" s="8" t="s">
        <v>37</v>
      </c>
      <c r="K47" s="7" t="s">
        <v>38</v>
      </c>
      <c r="L47" s="5" t="s">
        <v>60</v>
      </c>
      <c r="M47" s="5" t="s">
        <v>61</v>
      </c>
      <c r="N47" s="6" t="s">
        <v>62</v>
      </c>
      <c r="O47" s="6" t="s">
        <v>63</v>
      </c>
      <c r="P47" s="5" t="s">
        <v>64</v>
      </c>
      <c r="Q47" s="6" t="s">
        <v>65</v>
      </c>
      <c r="R47" s="5" t="s">
        <v>45</v>
      </c>
      <c r="S47" s="8" t="s">
        <v>38</v>
      </c>
      <c r="T47" s="8" t="s">
        <v>46</v>
      </c>
      <c r="U47" s="7" t="s">
        <v>422</v>
      </c>
      <c r="V47" s="7" t="s">
        <v>47</v>
      </c>
      <c r="W47" s="7" t="s">
        <v>46</v>
      </c>
      <c r="X47" s="5" t="s">
        <v>47</v>
      </c>
      <c r="Y47" s="9">
        <v>257028</v>
      </c>
      <c r="Z47" s="7">
        <v>41701</v>
      </c>
      <c r="AA47" s="7">
        <v>43615</v>
      </c>
      <c r="AB47" s="5" t="s">
        <v>48</v>
      </c>
      <c r="AC47" s="7">
        <v>28724</v>
      </c>
      <c r="AD47" s="7">
        <v>49918</v>
      </c>
      <c r="AE47" s="5"/>
      <c r="AF47" s="5" t="s">
        <v>46</v>
      </c>
      <c r="AG47" s="6" t="s">
        <v>38</v>
      </c>
    </row>
    <row r="48" spans="1:33" x14ac:dyDescent="0.25">
      <c r="A48" s="5">
        <f t="shared" si="0"/>
        <v>47</v>
      </c>
      <c r="B48" s="5" t="s">
        <v>423</v>
      </c>
      <c r="C48" s="5" t="s">
        <v>424</v>
      </c>
      <c r="D48" s="5" t="s">
        <v>425</v>
      </c>
      <c r="E48" s="6" t="s">
        <v>426</v>
      </c>
      <c r="F48" s="7">
        <v>39507</v>
      </c>
      <c r="G48" s="7">
        <v>40417</v>
      </c>
      <c r="H48" s="7">
        <v>43708</v>
      </c>
      <c r="I48" s="8">
        <v>108</v>
      </c>
      <c r="J48" s="8" t="s">
        <v>37</v>
      </c>
      <c r="K48" s="7" t="s">
        <v>38</v>
      </c>
      <c r="L48" s="5" t="s">
        <v>60</v>
      </c>
      <c r="M48" s="5" t="s">
        <v>61</v>
      </c>
      <c r="N48" s="6" t="s">
        <v>62</v>
      </c>
      <c r="O48" s="6" t="s">
        <v>63</v>
      </c>
      <c r="P48" s="5" t="s">
        <v>64</v>
      </c>
      <c r="Q48" s="6" t="s">
        <v>65</v>
      </c>
      <c r="R48" s="5" t="s">
        <v>45</v>
      </c>
      <c r="S48" s="8" t="s">
        <v>427</v>
      </c>
      <c r="T48" s="8" t="s">
        <v>47</v>
      </c>
      <c r="U48" s="7" t="s">
        <v>428</v>
      </c>
      <c r="V48" s="7" t="s">
        <v>47</v>
      </c>
      <c r="W48" s="7" t="s">
        <v>46</v>
      </c>
      <c r="X48" s="5" t="s">
        <v>47</v>
      </c>
      <c r="Y48" s="9">
        <v>576178</v>
      </c>
      <c r="Z48" s="7">
        <v>40654</v>
      </c>
      <c r="AA48" s="7">
        <v>43682</v>
      </c>
      <c r="AB48" s="5" t="s">
        <v>48</v>
      </c>
      <c r="AC48" s="7">
        <v>30482</v>
      </c>
      <c r="AD48" s="7">
        <v>51682</v>
      </c>
      <c r="AE48" s="5"/>
      <c r="AF48" s="5" t="s">
        <v>46</v>
      </c>
      <c r="AG48" s="6" t="s">
        <v>38</v>
      </c>
    </row>
    <row r="49" spans="1:33" x14ac:dyDescent="0.25">
      <c r="A49" s="5">
        <f t="shared" si="0"/>
        <v>48</v>
      </c>
      <c r="B49" s="5" t="s">
        <v>429</v>
      </c>
      <c r="C49" s="5" t="s">
        <v>430</v>
      </c>
      <c r="D49" s="5" t="s">
        <v>431</v>
      </c>
      <c r="E49" s="6" t="s">
        <v>432</v>
      </c>
      <c r="F49" s="7">
        <v>40669</v>
      </c>
      <c r="G49" s="7">
        <v>41306</v>
      </c>
      <c r="H49" s="7">
        <v>43708</v>
      </c>
      <c r="I49" s="8">
        <v>78</v>
      </c>
      <c r="J49" s="8" t="s">
        <v>37</v>
      </c>
      <c r="K49" s="7" t="s">
        <v>38</v>
      </c>
      <c r="L49" s="5" t="s">
        <v>60</v>
      </c>
      <c r="M49" s="5" t="s">
        <v>61</v>
      </c>
      <c r="N49" s="6" t="s">
        <v>62</v>
      </c>
      <c r="O49" s="6" t="s">
        <v>63</v>
      </c>
      <c r="P49" s="5" t="s">
        <v>64</v>
      </c>
      <c r="Q49" s="6" t="s">
        <v>65</v>
      </c>
      <c r="R49" s="5" t="s">
        <v>45</v>
      </c>
      <c r="S49" s="8" t="s">
        <v>38</v>
      </c>
      <c r="T49" s="8" t="s">
        <v>46</v>
      </c>
      <c r="U49" s="7" t="s">
        <v>433</v>
      </c>
      <c r="V49" s="7" t="s">
        <v>47</v>
      </c>
      <c r="W49" s="7" t="s">
        <v>46</v>
      </c>
      <c r="X49" s="5" t="s">
        <v>46</v>
      </c>
      <c r="Y49" s="9">
        <v>303622</v>
      </c>
      <c r="Z49" s="7">
        <v>42615</v>
      </c>
      <c r="AA49" s="7">
        <v>43682</v>
      </c>
      <c r="AB49" s="5" t="s">
        <v>48</v>
      </c>
      <c r="AC49" s="7">
        <v>30352</v>
      </c>
      <c r="AD49" s="7">
        <v>51925</v>
      </c>
      <c r="AE49" s="5" t="s">
        <v>434</v>
      </c>
      <c r="AF49" s="5" t="s">
        <v>47</v>
      </c>
      <c r="AG49" s="6" t="s">
        <v>38</v>
      </c>
    </row>
    <row r="50" spans="1:33" x14ac:dyDescent="0.25">
      <c r="A50" s="5">
        <f t="shared" si="0"/>
        <v>49</v>
      </c>
      <c r="B50" s="5" t="s">
        <v>435</v>
      </c>
      <c r="C50" s="5" t="s">
        <v>436</v>
      </c>
      <c r="D50" s="5" t="s">
        <v>437</v>
      </c>
      <c r="E50" s="6" t="s">
        <v>438</v>
      </c>
      <c r="F50" s="7">
        <v>40171</v>
      </c>
      <c r="G50" s="7">
        <v>41026</v>
      </c>
      <c r="H50" s="7">
        <v>43708</v>
      </c>
      <c r="I50" s="8">
        <v>88</v>
      </c>
      <c r="J50" s="8" t="s">
        <v>37</v>
      </c>
      <c r="K50" s="7" t="s">
        <v>38</v>
      </c>
      <c r="L50" s="5" t="s">
        <v>60</v>
      </c>
      <c r="M50" s="5" t="s">
        <v>61</v>
      </c>
      <c r="N50" s="6" t="s">
        <v>62</v>
      </c>
      <c r="O50" s="6" t="s">
        <v>63</v>
      </c>
      <c r="P50" s="5" t="s">
        <v>64</v>
      </c>
      <c r="Q50" s="6" t="s">
        <v>65</v>
      </c>
      <c r="R50" s="5" t="s">
        <v>45</v>
      </c>
      <c r="S50" s="8" t="s">
        <v>38</v>
      </c>
      <c r="T50" s="8" t="s">
        <v>46</v>
      </c>
      <c r="U50" s="7" t="s">
        <v>439</v>
      </c>
      <c r="V50" s="7" t="s">
        <v>47</v>
      </c>
      <c r="W50" s="7" t="s">
        <v>46</v>
      </c>
      <c r="X50" s="5" t="s">
        <v>47</v>
      </c>
      <c r="Y50" s="9">
        <v>334692</v>
      </c>
      <c r="Z50" s="7">
        <v>41198</v>
      </c>
      <c r="AA50" s="7">
        <v>43682</v>
      </c>
      <c r="AB50" s="5" t="s">
        <v>48</v>
      </c>
      <c r="AC50" s="7">
        <v>28387</v>
      </c>
      <c r="AD50" s="7">
        <v>49582</v>
      </c>
      <c r="AE50" s="5" t="s">
        <v>440</v>
      </c>
      <c r="AF50" s="5" t="s">
        <v>47</v>
      </c>
      <c r="AG50" s="6" t="s">
        <v>38</v>
      </c>
    </row>
    <row r="51" spans="1:33" x14ac:dyDescent="0.25">
      <c r="A51" s="5">
        <f t="shared" si="0"/>
        <v>50</v>
      </c>
      <c r="B51" s="5" t="s">
        <v>441</v>
      </c>
      <c r="C51" s="5" t="s">
        <v>442</v>
      </c>
      <c r="D51" s="5" t="s">
        <v>443</v>
      </c>
      <c r="E51" s="6" t="s">
        <v>444</v>
      </c>
      <c r="F51" s="7">
        <v>39507</v>
      </c>
      <c r="G51" s="7">
        <v>40338</v>
      </c>
      <c r="H51" s="7">
        <v>43708</v>
      </c>
      <c r="I51" s="8">
        <v>110</v>
      </c>
      <c r="J51" s="8" t="s">
        <v>37</v>
      </c>
      <c r="K51" s="7" t="s">
        <v>38</v>
      </c>
      <c r="L51" s="5" t="s">
        <v>60</v>
      </c>
      <c r="M51" s="5" t="s">
        <v>61</v>
      </c>
      <c r="N51" s="6" t="s">
        <v>62</v>
      </c>
      <c r="O51" s="6" t="s">
        <v>63</v>
      </c>
      <c r="P51" s="5" t="s">
        <v>64</v>
      </c>
      <c r="Q51" s="6" t="s">
        <v>65</v>
      </c>
      <c r="R51" s="5" t="s">
        <v>45</v>
      </c>
      <c r="S51" s="8" t="s">
        <v>38</v>
      </c>
      <c r="T51" s="8" t="s">
        <v>46</v>
      </c>
      <c r="U51" s="7" t="s">
        <v>445</v>
      </c>
      <c r="V51" s="7" t="s">
        <v>47</v>
      </c>
      <c r="W51" s="7" t="s">
        <v>46</v>
      </c>
      <c r="X51" s="5" t="s">
        <v>47</v>
      </c>
      <c r="Y51" s="9">
        <v>577104</v>
      </c>
      <c r="Z51" s="7">
        <v>40654</v>
      </c>
      <c r="AA51" s="7">
        <v>43682</v>
      </c>
      <c r="AB51" s="5" t="s">
        <v>48</v>
      </c>
      <c r="AC51" s="7">
        <v>30200</v>
      </c>
      <c r="AD51" s="7">
        <v>51409</v>
      </c>
      <c r="AE51" s="5"/>
      <c r="AF51" s="5" t="s">
        <v>46</v>
      </c>
      <c r="AG51" s="6" t="s">
        <v>38</v>
      </c>
    </row>
    <row r="52" spans="1:33" x14ac:dyDescent="0.25">
      <c r="A52" s="5">
        <f t="shared" si="0"/>
        <v>51</v>
      </c>
      <c r="B52" s="5" t="s">
        <v>446</v>
      </c>
      <c r="C52" s="5" t="s">
        <v>447</v>
      </c>
      <c r="D52" s="5" t="s">
        <v>448</v>
      </c>
      <c r="E52" s="6" t="s">
        <v>449</v>
      </c>
      <c r="F52" s="7">
        <v>39535</v>
      </c>
      <c r="G52" s="7">
        <v>40228</v>
      </c>
      <c r="H52" s="7">
        <v>43708</v>
      </c>
      <c r="I52" s="8">
        <v>114</v>
      </c>
      <c r="J52" s="8" t="s">
        <v>37</v>
      </c>
      <c r="K52" s="7" t="s">
        <v>38</v>
      </c>
      <c r="L52" s="5" t="s">
        <v>60</v>
      </c>
      <c r="M52" s="5" t="s">
        <v>61</v>
      </c>
      <c r="N52" s="6" t="s">
        <v>62</v>
      </c>
      <c r="O52" s="6" t="s">
        <v>63</v>
      </c>
      <c r="P52" s="5" t="s">
        <v>64</v>
      </c>
      <c r="Q52" s="6" t="s">
        <v>65</v>
      </c>
      <c r="R52" s="5" t="s">
        <v>45</v>
      </c>
      <c r="S52" s="8" t="s">
        <v>38</v>
      </c>
      <c r="T52" s="8" t="s">
        <v>46</v>
      </c>
      <c r="U52" s="7" t="s">
        <v>450</v>
      </c>
      <c r="V52" s="7" t="s">
        <v>47</v>
      </c>
      <c r="W52" s="7" t="s">
        <v>46</v>
      </c>
      <c r="X52" s="5" t="s">
        <v>47</v>
      </c>
      <c r="Y52" s="9">
        <v>401740</v>
      </c>
      <c r="Z52" s="7">
        <v>40973</v>
      </c>
      <c r="AA52" s="7">
        <v>43644</v>
      </c>
      <c r="AB52" s="5" t="s">
        <v>48</v>
      </c>
      <c r="AC52" s="7">
        <v>31901</v>
      </c>
      <c r="AD52" s="7">
        <v>51652</v>
      </c>
      <c r="AE52" s="5"/>
      <c r="AF52" s="5" t="s">
        <v>46</v>
      </c>
      <c r="AG52" s="6" t="s">
        <v>38</v>
      </c>
    </row>
    <row r="53" spans="1:33" x14ac:dyDescent="0.25">
      <c r="A53" s="5">
        <f t="shared" si="0"/>
        <v>52</v>
      </c>
      <c r="B53" s="5" t="s">
        <v>451</v>
      </c>
      <c r="C53" s="5" t="s">
        <v>452</v>
      </c>
      <c r="D53" s="5" t="s">
        <v>453</v>
      </c>
      <c r="E53" s="6" t="s">
        <v>454</v>
      </c>
      <c r="F53" s="7">
        <v>40474</v>
      </c>
      <c r="G53" s="7">
        <v>41260</v>
      </c>
      <c r="H53" s="7">
        <v>43708</v>
      </c>
      <c r="I53" s="8">
        <v>80</v>
      </c>
      <c r="J53" s="8" t="s">
        <v>37</v>
      </c>
      <c r="K53" s="7" t="s">
        <v>38</v>
      </c>
      <c r="L53" s="5" t="s">
        <v>60</v>
      </c>
      <c r="M53" s="5" t="s">
        <v>61</v>
      </c>
      <c r="N53" s="6" t="s">
        <v>62</v>
      </c>
      <c r="O53" s="6" t="s">
        <v>63</v>
      </c>
      <c r="P53" s="5" t="s">
        <v>64</v>
      </c>
      <c r="Q53" s="6" t="s">
        <v>65</v>
      </c>
      <c r="R53" s="5" t="s">
        <v>45</v>
      </c>
      <c r="S53" s="8" t="s">
        <v>38</v>
      </c>
      <c r="T53" s="8" t="s">
        <v>46</v>
      </c>
      <c r="U53" s="7" t="s">
        <v>455</v>
      </c>
      <c r="V53" s="7" t="s">
        <v>47</v>
      </c>
      <c r="W53" s="7" t="s">
        <v>46</v>
      </c>
      <c r="X53" s="5" t="s">
        <v>47</v>
      </c>
      <c r="Y53" s="9">
        <v>434094</v>
      </c>
      <c r="Z53" s="7">
        <v>41316</v>
      </c>
      <c r="AA53" s="7">
        <v>43644</v>
      </c>
      <c r="AB53" s="5" t="s">
        <v>48</v>
      </c>
      <c r="AC53" s="7">
        <v>27991</v>
      </c>
      <c r="AD53" s="7">
        <v>49187</v>
      </c>
      <c r="AE53" s="5" t="s">
        <v>456</v>
      </c>
      <c r="AF53" s="5" t="s">
        <v>47</v>
      </c>
      <c r="AG53" s="6" t="s">
        <v>38</v>
      </c>
    </row>
    <row r="54" spans="1:33" x14ac:dyDescent="0.25">
      <c r="A54" s="5">
        <f t="shared" si="0"/>
        <v>53</v>
      </c>
      <c r="B54" s="5" t="s">
        <v>457</v>
      </c>
      <c r="C54" s="5" t="s">
        <v>458</v>
      </c>
      <c r="D54" s="5" t="s">
        <v>459</v>
      </c>
      <c r="E54" s="6" t="s">
        <v>460</v>
      </c>
      <c r="F54" s="7">
        <v>41367</v>
      </c>
      <c r="G54" s="7">
        <v>41486</v>
      </c>
      <c r="H54" s="7">
        <v>43708</v>
      </c>
      <c r="I54" s="8">
        <v>73</v>
      </c>
      <c r="J54" s="8" t="s">
        <v>37</v>
      </c>
      <c r="K54" s="7" t="s">
        <v>38</v>
      </c>
      <c r="L54" s="5" t="s">
        <v>60</v>
      </c>
      <c r="M54" s="5" t="s">
        <v>61</v>
      </c>
      <c r="N54" s="6" t="s">
        <v>62</v>
      </c>
      <c r="O54" s="6" t="s">
        <v>63</v>
      </c>
      <c r="P54" s="5" t="s">
        <v>64</v>
      </c>
      <c r="Q54" s="6" t="s">
        <v>65</v>
      </c>
      <c r="R54" s="5" t="s">
        <v>45</v>
      </c>
      <c r="S54" s="8" t="s">
        <v>38</v>
      </c>
      <c r="T54" s="8" t="s">
        <v>46</v>
      </c>
      <c r="U54" s="7" t="s">
        <v>461</v>
      </c>
      <c r="V54" s="7" t="s">
        <v>47</v>
      </c>
      <c r="W54" s="7" t="s">
        <v>46</v>
      </c>
      <c r="X54" s="5" t="s">
        <v>47</v>
      </c>
      <c r="Y54" s="9">
        <v>388916</v>
      </c>
      <c r="Z54" s="7">
        <v>41701</v>
      </c>
      <c r="AA54" s="7">
        <v>43682</v>
      </c>
      <c r="AB54" s="5" t="s">
        <v>48</v>
      </c>
      <c r="AC54" s="7">
        <v>30782</v>
      </c>
      <c r="AD54" s="7">
        <v>51986</v>
      </c>
      <c r="AE54" s="5"/>
      <c r="AF54" s="5" t="s">
        <v>46</v>
      </c>
      <c r="AG54" s="6" t="s">
        <v>38</v>
      </c>
    </row>
    <row r="55" spans="1:33" x14ac:dyDescent="0.25">
      <c r="A55" s="5">
        <f t="shared" si="0"/>
        <v>54</v>
      </c>
      <c r="B55" s="5" t="s">
        <v>462</v>
      </c>
      <c r="C55" s="5" t="s">
        <v>463</v>
      </c>
      <c r="D55" s="5" t="s">
        <v>464</v>
      </c>
      <c r="E55" s="6" t="s">
        <v>465</v>
      </c>
      <c r="F55" s="7">
        <v>39407</v>
      </c>
      <c r="G55" s="7">
        <v>40268</v>
      </c>
      <c r="H55" s="7">
        <v>43708</v>
      </c>
      <c r="I55" s="8">
        <v>113</v>
      </c>
      <c r="J55" s="8" t="s">
        <v>37</v>
      </c>
      <c r="K55" s="7" t="s">
        <v>38</v>
      </c>
      <c r="L55" s="5" t="s">
        <v>60</v>
      </c>
      <c r="M55" s="5" t="s">
        <v>61</v>
      </c>
      <c r="N55" s="6" t="s">
        <v>62</v>
      </c>
      <c r="O55" s="6" t="s">
        <v>63</v>
      </c>
      <c r="P55" s="5" t="s">
        <v>64</v>
      </c>
      <c r="Q55" s="6" t="s">
        <v>65</v>
      </c>
      <c r="R55" s="5" t="s">
        <v>45</v>
      </c>
      <c r="S55" s="8" t="s">
        <v>38</v>
      </c>
      <c r="T55" s="8" t="s">
        <v>46</v>
      </c>
      <c r="U55" s="7" t="s">
        <v>466</v>
      </c>
      <c r="V55" s="7" t="s">
        <v>47</v>
      </c>
      <c r="W55" s="7" t="s">
        <v>46</v>
      </c>
      <c r="X55" s="5" t="s">
        <v>47</v>
      </c>
      <c r="Y55" s="9">
        <v>660282</v>
      </c>
      <c r="Z55" s="7">
        <v>41036</v>
      </c>
      <c r="AA55" s="7">
        <v>43682</v>
      </c>
      <c r="AB55" s="5" t="s">
        <v>48</v>
      </c>
      <c r="AC55" s="7">
        <v>29351</v>
      </c>
      <c r="AD55" s="7">
        <v>50556</v>
      </c>
      <c r="AE55" s="5"/>
      <c r="AF55" s="5" t="s">
        <v>46</v>
      </c>
      <c r="AG55" s="6" t="s">
        <v>38</v>
      </c>
    </row>
    <row r="56" spans="1:33" x14ac:dyDescent="0.25">
      <c r="A56" s="5">
        <f t="shared" si="0"/>
        <v>55</v>
      </c>
      <c r="B56" s="5" t="s">
        <v>467</v>
      </c>
      <c r="C56" s="5" t="s">
        <v>468</v>
      </c>
      <c r="D56" s="5" t="s">
        <v>469</v>
      </c>
      <c r="E56" s="6" t="s">
        <v>470</v>
      </c>
      <c r="F56" s="7">
        <v>41272</v>
      </c>
      <c r="G56" s="7">
        <v>41330</v>
      </c>
      <c r="H56" s="7">
        <v>43708</v>
      </c>
      <c r="I56" s="8">
        <v>78</v>
      </c>
      <c r="J56" s="8" t="s">
        <v>37</v>
      </c>
      <c r="K56" s="7" t="s">
        <v>38</v>
      </c>
      <c r="L56" s="5" t="s">
        <v>60</v>
      </c>
      <c r="M56" s="5" t="s">
        <v>61</v>
      </c>
      <c r="N56" s="6" t="s">
        <v>62</v>
      </c>
      <c r="O56" s="6" t="s">
        <v>63</v>
      </c>
      <c r="P56" s="5" t="s">
        <v>64</v>
      </c>
      <c r="Q56" s="6" t="s">
        <v>65</v>
      </c>
      <c r="R56" s="5" t="s">
        <v>45</v>
      </c>
      <c r="S56" s="8" t="s">
        <v>471</v>
      </c>
      <c r="T56" s="8" t="s">
        <v>47</v>
      </c>
      <c r="U56" s="7" t="s">
        <v>472</v>
      </c>
      <c r="V56" s="7" t="s">
        <v>47</v>
      </c>
      <c r="W56" s="7" t="s">
        <v>46</v>
      </c>
      <c r="X56" s="5" t="s">
        <v>47</v>
      </c>
      <c r="Y56" s="9">
        <v>396138</v>
      </c>
      <c r="Z56" s="7">
        <v>41492</v>
      </c>
      <c r="AA56" s="7">
        <v>43644</v>
      </c>
      <c r="AB56" s="5" t="s">
        <v>48</v>
      </c>
      <c r="AC56" s="7">
        <v>33248</v>
      </c>
      <c r="AD56" s="7">
        <v>54454</v>
      </c>
      <c r="AE56" s="5"/>
      <c r="AF56" s="5" t="s">
        <v>46</v>
      </c>
      <c r="AG56" s="6" t="s">
        <v>38</v>
      </c>
    </row>
    <row r="57" spans="1:33" x14ac:dyDescent="0.25">
      <c r="A57" s="5">
        <f t="shared" si="0"/>
        <v>56</v>
      </c>
      <c r="B57" s="5" t="s">
        <v>473</v>
      </c>
      <c r="C57" s="5" t="s">
        <v>474</v>
      </c>
      <c r="D57" s="5" t="s">
        <v>475</v>
      </c>
      <c r="E57" s="6" t="s">
        <v>476</v>
      </c>
      <c r="F57" s="7">
        <v>39283</v>
      </c>
      <c r="G57" s="7">
        <v>40344</v>
      </c>
      <c r="H57" s="7">
        <v>43708</v>
      </c>
      <c r="I57" s="8">
        <v>110</v>
      </c>
      <c r="J57" s="8" t="s">
        <v>37</v>
      </c>
      <c r="K57" s="7" t="s">
        <v>38</v>
      </c>
      <c r="L57" s="5" t="s">
        <v>60</v>
      </c>
      <c r="M57" s="5" t="s">
        <v>61</v>
      </c>
      <c r="N57" s="6" t="s">
        <v>62</v>
      </c>
      <c r="O57" s="6" t="s">
        <v>63</v>
      </c>
      <c r="P57" s="5" t="s">
        <v>64</v>
      </c>
      <c r="Q57" s="6" t="s">
        <v>65</v>
      </c>
      <c r="R57" s="5" t="s">
        <v>45</v>
      </c>
      <c r="S57" s="8" t="s">
        <v>38</v>
      </c>
      <c r="T57" s="8" t="s">
        <v>46</v>
      </c>
      <c r="U57" s="7" t="s">
        <v>477</v>
      </c>
      <c r="V57" s="7" t="s">
        <v>47</v>
      </c>
      <c r="W57" s="7" t="s">
        <v>46</v>
      </c>
      <c r="X57" s="5" t="s">
        <v>47</v>
      </c>
      <c r="Y57" s="9">
        <v>584176</v>
      </c>
      <c r="Z57" s="7">
        <v>40654</v>
      </c>
      <c r="AA57" s="7">
        <v>43682</v>
      </c>
      <c r="AB57" s="5" t="s">
        <v>48</v>
      </c>
      <c r="AC57" s="7">
        <v>31605</v>
      </c>
      <c r="AD57" s="7">
        <v>52809</v>
      </c>
      <c r="AE57" s="5"/>
      <c r="AF57" s="5" t="s">
        <v>46</v>
      </c>
      <c r="AG57" s="6" t="s">
        <v>38</v>
      </c>
    </row>
    <row r="58" spans="1:33" x14ac:dyDescent="0.25">
      <c r="A58" s="5">
        <f t="shared" si="0"/>
        <v>57</v>
      </c>
      <c r="B58" s="5" t="s">
        <v>478</v>
      </c>
      <c r="C58" s="5" t="s">
        <v>479</v>
      </c>
      <c r="D58" s="5" t="s">
        <v>480</v>
      </c>
      <c r="E58" s="6" t="s">
        <v>481</v>
      </c>
      <c r="F58" s="7">
        <v>41113</v>
      </c>
      <c r="G58" s="7">
        <v>41690</v>
      </c>
      <c r="H58" s="7">
        <v>43708</v>
      </c>
      <c r="I58" s="8">
        <v>66</v>
      </c>
      <c r="J58" s="8" t="s">
        <v>37</v>
      </c>
      <c r="K58" s="7" t="s">
        <v>38</v>
      </c>
      <c r="L58" s="5" t="s">
        <v>60</v>
      </c>
      <c r="M58" s="5" t="s">
        <v>61</v>
      </c>
      <c r="N58" s="6" t="s">
        <v>62</v>
      </c>
      <c r="O58" s="6" t="s">
        <v>63</v>
      </c>
      <c r="P58" s="5" t="s">
        <v>64</v>
      </c>
      <c r="Q58" s="6" t="s">
        <v>65</v>
      </c>
      <c r="R58" s="5" t="s">
        <v>45</v>
      </c>
      <c r="S58" s="8" t="s">
        <v>482</v>
      </c>
      <c r="T58" s="8" t="s">
        <v>47</v>
      </c>
      <c r="U58" s="7" t="s">
        <v>483</v>
      </c>
      <c r="V58" s="7" t="s">
        <v>47</v>
      </c>
      <c r="W58" s="7" t="s">
        <v>46</v>
      </c>
      <c r="X58" s="5" t="s">
        <v>47</v>
      </c>
      <c r="Y58" s="9">
        <v>333286</v>
      </c>
      <c r="Z58" s="7">
        <v>42516</v>
      </c>
      <c r="AA58" s="7">
        <v>43682</v>
      </c>
      <c r="AB58" s="5" t="s">
        <v>48</v>
      </c>
      <c r="AC58" s="7">
        <v>29281</v>
      </c>
      <c r="AD58" s="7">
        <v>50495</v>
      </c>
      <c r="AE58" s="5" t="s">
        <v>484</v>
      </c>
      <c r="AF58" s="5" t="s">
        <v>47</v>
      </c>
      <c r="AG58" s="6" t="s">
        <v>38</v>
      </c>
    </row>
    <row r="59" spans="1:33" x14ac:dyDescent="0.25">
      <c r="A59" s="5">
        <f t="shared" si="0"/>
        <v>58</v>
      </c>
      <c r="B59" s="5" t="s">
        <v>485</v>
      </c>
      <c r="C59" s="5" t="s">
        <v>486</v>
      </c>
      <c r="D59" s="5" t="s">
        <v>487</v>
      </c>
      <c r="E59" s="6" t="s">
        <v>488</v>
      </c>
      <c r="F59" s="7">
        <v>41657</v>
      </c>
      <c r="G59" s="7">
        <v>41771</v>
      </c>
      <c r="H59" s="7">
        <v>43708</v>
      </c>
      <c r="I59" s="8">
        <v>63</v>
      </c>
      <c r="J59" s="8" t="s">
        <v>37</v>
      </c>
      <c r="K59" s="7" t="s">
        <v>38</v>
      </c>
      <c r="L59" s="5" t="s">
        <v>60</v>
      </c>
      <c r="M59" s="5" t="s">
        <v>61</v>
      </c>
      <c r="N59" s="6" t="s">
        <v>62</v>
      </c>
      <c r="O59" s="6" t="s">
        <v>63</v>
      </c>
      <c r="P59" s="5" t="s">
        <v>64</v>
      </c>
      <c r="Q59" s="6" t="s">
        <v>65</v>
      </c>
      <c r="R59" s="5" t="s">
        <v>45</v>
      </c>
      <c r="S59" s="8" t="s">
        <v>38</v>
      </c>
      <c r="T59" s="8" t="s">
        <v>46</v>
      </c>
      <c r="U59" s="7" t="s">
        <v>489</v>
      </c>
      <c r="V59" s="7" t="s">
        <v>47</v>
      </c>
      <c r="W59" s="7" t="s">
        <v>46</v>
      </c>
      <c r="X59" s="5" t="s">
        <v>47</v>
      </c>
      <c r="Y59" s="9">
        <v>280736</v>
      </c>
      <c r="Z59" s="7">
        <v>41829</v>
      </c>
      <c r="AA59" s="7">
        <v>43682</v>
      </c>
      <c r="AB59" s="5" t="s">
        <v>48</v>
      </c>
      <c r="AC59" s="7">
        <v>27430</v>
      </c>
      <c r="AD59" s="7">
        <v>48638</v>
      </c>
      <c r="AE59" s="5" t="s">
        <v>490</v>
      </c>
      <c r="AF59" s="5" t="s">
        <v>47</v>
      </c>
      <c r="AG59" s="6" t="s">
        <v>38</v>
      </c>
    </row>
    <row r="60" spans="1:33" x14ac:dyDescent="0.25">
      <c r="A60" s="5">
        <f t="shared" si="0"/>
        <v>59</v>
      </c>
      <c r="B60" s="5" t="s">
        <v>491</v>
      </c>
      <c r="C60" s="5" t="s">
        <v>492</v>
      </c>
      <c r="D60" s="5" t="s">
        <v>493</v>
      </c>
      <c r="E60" s="6" t="s">
        <v>494</v>
      </c>
      <c r="F60" s="7">
        <v>41111</v>
      </c>
      <c r="G60" s="7">
        <v>41556</v>
      </c>
      <c r="H60" s="7">
        <v>43708</v>
      </c>
      <c r="I60" s="8">
        <v>70</v>
      </c>
      <c r="J60" s="8" t="s">
        <v>37</v>
      </c>
      <c r="K60" s="7" t="s">
        <v>38</v>
      </c>
      <c r="L60" s="5" t="s">
        <v>60</v>
      </c>
      <c r="M60" s="5" t="s">
        <v>61</v>
      </c>
      <c r="N60" s="6" t="s">
        <v>62</v>
      </c>
      <c r="O60" s="6" t="s">
        <v>63</v>
      </c>
      <c r="P60" s="5" t="s">
        <v>64</v>
      </c>
      <c r="Q60" s="6" t="s">
        <v>65</v>
      </c>
      <c r="R60" s="5" t="s">
        <v>45</v>
      </c>
      <c r="S60" s="8" t="s">
        <v>38</v>
      </c>
      <c r="T60" s="8" t="s">
        <v>46</v>
      </c>
      <c r="U60" s="7" t="s">
        <v>495</v>
      </c>
      <c r="V60" s="7" t="s">
        <v>47</v>
      </c>
      <c r="W60" s="7" t="s">
        <v>46</v>
      </c>
      <c r="X60" s="5" t="s">
        <v>47</v>
      </c>
      <c r="Y60" s="9">
        <v>392210</v>
      </c>
      <c r="Z60" s="7">
        <v>42212</v>
      </c>
      <c r="AA60" s="7">
        <v>43682</v>
      </c>
      <c r="AB60" s="5" t="s">
        <v>48</v>
      </c>
      <c r="AC60" s="7">
        <v>29381</v>
      </c>
      <c r="AD60" s="7">
        <v>50586</v>
      </c>
      <c r="AE60" s="5" t="s">
        <v>496</v>
      </c>
      <c r="AF60" s="5" t="s">
        <v>47</v>
      </c>
      <c r="AG60" s="6" t="s">
        <v>38</v>
      </c>
    </row>
    <row r="61" spans="1:33" x14ac:dyDescent="0.25">
      <c r="A61" s="5">
        <f t="shared" si="0"/>
        <v>60</v>
      </c>
      <c r="B61" s="5" t="s">
        <v>497</v>
      </c>
      <c r="C61" s="5" t="s">
        <v>498</v>
      </c>
      <c r="D61" s="5" t="s">
        <v>499</v>
      </c>
      <c r="E61" s="6" t="s">
        <v>500</v>
      </c>
      <c r="F61" s="7">
        <v>42251</v>
      </c>
      <c r="G61" s="7">
        <v>42375</v>
      </c>
      <c r="H61" s="7">
        <v>43708</v>
      </c>
      <c r="I61" s="8">
        <v>43</v>
      </c>
      <c r="J61" s="8" t="s">
        <v>100</v>
      </c>
      <c r="K61" s="7" t="s">
        <v>38</v>
      </c>
      <c r="L61" s="5" t="s">
        <v>60</v>
      </c>
      <c r="M61" s="5" t="s">
        <v>61</v>
      </c>
      <c r="N61" s="6" t="s">
        <v>62</v>
      </c>
      <c r="O61" s="6" t="s">
        <v>63</v>
      </c>
      <c r="P61" s="5" t="s">
        <v>64</v>
      </c>
      <c r="Q61" s="6" t="s">
        <v>65</v>
      </c>
      <c r="R61" s="5" t="s">
        <v>45</v>
      </c>
      <c r="S61" s="8" t="s">
        <v>501</v>
      </c>
      <c r="T61" s="8" t="s">
        <v>47</v>
      </c>
      <c r="U61" s="7" t="s">
        <v>502</v>
      </c>
      <c r="V61" s="7" t="s">
        <v>47</v>
      </c>
      <c r="W61" s="7" t="s">
        <v>46</v>
      </c>
      <c r="X61" s="5" t="s">
        <v>47</v>
      </c>
      <c r="Y61" s="9">
        <v>82684</v>
      </c>
      <c r="Z61" s="7">
        <v>43048</v>
      </c>
      <c r="AA61" s="7">
        <v>43682</v>
      </c>
      <c r="AB61" s="5" t="s">
        <v>48</v>
      </c>
      <c r="AC61" s="7">
        <v>27555</v>
      </c>
      <c r="AD61" s="7">
        <v>49490</v>
      </c>
      <c r="AE61" s="5"/>
      <c r="AF61" s="5" t="s">
        <v>46</v>
      </c>
      <c r="AG61" s="6" t="s">
        <v>38</v>
      </c>
    </row>
    <row r="62" spans="1:33" x14ac:dyDescent="0.25">
      <c r="A62" s="5">
        <f t="shared" si="0"/>
        <v>61</v>
      </c>
      <c r="B62" s="5" t="s">
        <v>503</v>
      </c>
      <c r="C62" s="5" t="s">
        <v>504</v>
      </c>
      <c r="D62" s="5" t="s">
        <v>505</v>
      </c>
      <c r="E62" s="6" t="s">
        <v>506</v>
      </c>
      <c r="F62" s="7">
        <v>41334</v>
      </c>
      <c r="G62" s="7">
        <v>41486</v>
      </c>
      <c r="H62" s="7">
        <v>43708</v>
      </c>
      <c r="I62" s="8">
        <v>73</v>
      </c>
      <c r="J62" s="8" t="s">
        <v>37</v>
      </c>
      <c r="K62" s="7" t="s">
        <v>38</v>
      </c>
      <c r="L62" s="5" t="s">
        <v>60</v>
      </c>
      <c r="M62" s="5" t="s">
        <v>61</v>
      </c>
      <c r="N62" s="6" t="s">
        <v>62</v>
      </c>
      <c r="O62" s="6" t="s">
        <v>63</v>
      </c>
      <c r="P62" s="5" t="s">
        <v>64</v>
      </c>
      <c r="Q62" s="6" t="s">
        <v>65</v>
      </c>
      <c r="R62" s="5" t="s">
        <v>45</v>
      </c>
      <c r="S62" s="8" t="s">
        <v>38</v>
      </c>
      <c r="T62" s="8" t="s">
        <v>46</v>
      </c>
      <c r="U62" s="7" t="s">
        <v>507</v>
      </c>
      <c r="V62" s="7" t="s">
        <v>47</v>
      </c>
      <c r="W62" s="7" t="s">
        <v>46</v>
      </c>
      <c r="X62" s="5" t="s">
        <v>47</v>
      </c>
      <c r="Y62" s="9">
        <v>367412</v>
      </c>
      <c r="Z62" s="7">
        <v>41701</v>
      </c>
      <c r="AA62" s="7">
        <v>43682</v>
      </c>
      <c r="AB62" s="5" t="s">
        <v>48</v>
      </c>
      <c r="AC62" s="7">
        <v>32091</v>
      </c>
      <c r="AD62" s="7">
        <v>53269</v>
      </c>
      <c r="AE62" s="5"/>
      <c r="AF62" s="5" t="s">
        <v>46</v>
      </c>
      <c r="AG62" s="6" t="s">
        <v>38</v>
      </c>
    </row>
    <row r="63" spans="1:33" x14ac:dyDescent="0.25">
      <c r="A63" s="5">
        <f t="shared" si="0"/>
        <v>62</v>
      </c>
      <c r="B63" s="5" t="s">
        <v>508</v>
      </c>
      <c r="C63" s="5" t="s">
        <v>509</v>
      </c>
      <c r="D63" s="5" t="s">
        <v>510</v>
      </c>
      <c r="E63" s="6" t="s">
        <v>511</v>
      </c>
      <c r="F63" s="7">
        <v>39722</v>
      </c>
      <c r="G63" s="7">
        <v>40226</v>
      </c>
      <c r="H63" s="7">
        <v>43708</v>
      </c>
      <c r="I63" s="8">
        <v>114</v>
      </c>
      <c r="J63" s="8" t="s">
        <v>37</v>
      </c>
      <c r="K63" s="7" t="s">
        <v>38</v>
      </c>
      <c r="L63" s="5" t="s">
        <v>60</v>
      </c>
      <c r="M63" s="5" t="s">
        <v>61</v>
      </c>
      <c r="N63" s="6" t="s">
        <v>62</v>
      </c>
      <c r="O63" s="6" t="s">
        <v>63</v>
      </c>
      <c r="P63" s="5" t="s">
        <v>64</v>
      </c>
      <c r="Q63" s="6" t="s">
        <v>65</v>
      </c>
      <c r="R63" s="5" t="s">
        <v>45</v>
      </c>
      <c r="S63" s="8" t="s">
        <v>512</v>
      </c>
      <c r="T63" s="8" t="s">
        <v>47</v>
      </c>
      <c r="U63" s="7" t="s">
        <v>513</v>
      </c>
      <c r="V63" s="7" t="s">
        <v>47</v>
      </c>
      <c r="W63" s="7" t="s">
        <v>46</v>
      </c>
      <c r="X63" s="5" t="s">
        <v>47</v>
      </c>
      <c r="Y63" s="9">
        <v>354616</v>
      </c>
      <c r="Z63" s="7">
        <v>41148</v>
      </c>
      <c r="AA63" s="7">
        <v>43599</v>
      </c>
      <c r="AB63" s="5" t="s">
        <v>48</v>
      </c>
      <c r="AC63" s="7">
        <v>27181</v>
      </c>
      <c r="AD63" s="7">
        <v>49125</v>
      </c>
      <c r="AE63" s="5"/>
      <c r="AF63" s="5" t="s">
        <v>46</v>
      </c>
      <c r="AG63" s="6" t="s">
        <v>38</v>
      </c>
    </row>
    <row r="64" spans="1:33" x14ac:dyDescent="0.25">
      <c r="A64" s="5">
        <f t="shared" si="0"/>
        <v>63</v>
      </c>
      <c r="B64" s="5" t="s">
        <v>514</v>
      </c>
      <c r="C64" s="5" t="s">
        <v>515</v>
      </c>
      <c r="D64" s="5" t="s">
        <v>516</v>
      </c>
      <c r="E64" s="6" t="s">
        <v>517</v>
      </c>
      <c r="F64" s="7">
        <v>39149</v>
      </c>
      <c r="G64" s="7">
        <v>40283</v>
      </c>
      <c r="H64" s="7">
        <v>43708</v>
      </c>
      <c r="I64" s="8">
        <v>112</v>
      </c>
      <c r="J64" s="8" t="s">
        <v>37</v>
      </c>
      <c r="K64" s="7" t="s">
        <v>38</v>
      </c>
      <c r="L64" s="5" t="s">
        <v>60</v>
      </c>
      <c r="M64" s="5" t="s">
        <v>61</v>
      </c>
      <c r="N64" s="6" t="s">
        <v>62</v>
      </c>
      <c r="O64" s="6" t="s">
        <v>63</v>
      </c>
      <c r="P64" s="5" t="s">
        <v>64</v>
      </c>
      <c r="Q64" s="6" t="s">
        <v>65</v>
      </c>
      <c r="R64" s="5" t="s">
        <v>45</v>
      </c>
      <c r="S64" s="8" t="s">
        <v>38</v>
      </c>
      <c r="T64" s="8" t="s">
        <v>46</v>
      </c>
      <c r="U64" s="7" t="s">
        <v>518</v>
      </c>
      <c r="V64" s="7" t="s">
        <v>47</v>
      </c>
      <c r="W64" s="7" t="s">
        <v>46</v>
      </c>
      <c r="X64" s="5" t="s">
        <v>47</v>
      </c>
      <c r="Y64" s="9">
        <v>465590</v>
      </c>
      <c r="Z64" s="7">
        <v>41008</v>
      </c>
      <c r="AA64" s="7">
        <v>43682</v>
      </c>
      <c r="AB64" s="5" t="s">
        <v>48</v>
      </c>
      <c r="AC64" s="7">
        <v>29347</v>
      </c>
      <c r="AD64" s="7">
        <v>50495</v>
      </c>
      <c r="AE64" s="5"/>
      <c r="AF64" s="5" t="s">
        <v>46</v>
      </c>
      <c r="AG64" s="6" t="s">
        <v>38</v>
      </c>
    </row>
    <row r="65" spans="1:33" x14ac:dyDescent="0.25">
      <c r="A65" s="5">
        <f t="shared" si="0"/>
        <v>64</v>
      </c>
      <c r="B65" s="5" t="s">
        <v>519</v>
      </c>
      <c r="C65" s="5" t="s">
        <v>520</v>
      </c>
      <c r="D65" s="5" t="s">
        <v>521</v>
      </c>
      <c r="E65" s="6" t="s">
        <v>522</v>
      </c>
      <c r="F65" s="7">
        <v>39499</v>
      </c>
      <c r="G65" s="7">
        <v>41116</v>
      </c>
      <c r="H65" s="7">
        <v>43708</v>
      </c>
      <c r="I65" s="8">
        <v>85</v>
      </c>
      <c r="J65" s="8" t="s">
        <v>37</v>
      </c>
      <c r="K65" s="7" t="s">
        <v>38</v>
      </c>
      <c r="L65" s="5" t="s">
        <v>60</v>
      </c>
      <c r="M65" s="5" t="s">
        <v>61</v>
      </c>
      <c r="N65" s="6" t="s">
        <v>62</v>
      </c>
      <c r="O65" s="6" t="s">
        <v>63</v>
      </c>
      <c r="P65" s="5" t="s">
        <v>64</v>
      </c>
      <c r="Q65" s="6" t="s">
        <v>65</v>
      </c>
      <c r="R65" s="5" t="s">
        <v>45</v>
      </c>
      <c r="S65" s="8" t="s">
        <v>38</v>
      </c>
      <c r="T65" s="8" t="s">
        <v>46</v>
      </c>
      <c r="U65" s="7" t="s">
        <v>523</v>
      </c>
      <c r="V65" s="7" t="s">
        <v>47</v>
      </c>
      <c r="W65" s="7" t="s">
        <v>46</v>
      </c>
      <c r="X65" s="5" t="s">
        <v>47</v>
      </c>
      <c r="Y65" s="9">
        <v>460550</v>
      </c>
      <c r="Z65" s="7">
        <v>41281</v>
      </c>
      <c r="AA65" s="7">
        <v>43615</v>
      </c>
      <c r="AB65" s="5" t="s">
        <v>48</v>
      </c>
      <c r="AC65" s="7">
        <v>25998</v>
      </c>
      <c r="AD65" s="7">
        <v>47177</v>
      </c>
      <c r="AE65" s="5"/>
      <c r="AF65" s="5" t="s">
        <v>46</v>
      </c>
      <c r="AG65" s="6" t="s">
        <v>38</v>
      </c>
    </row>
    <row r="66" spans="1:33" x14ac:dyDescent="0.25">
      <c r="A66" s="5">
        <f t="shared" si="0"/>
        <v>65</v>
      </c>
      <c r="B66" s="5" t="s">
        <v>524</v>
      </c>
      <c r="C66" s="5" t="s">
        <v>525</v>
      </c>
      <c r="D66" s="5" t="s">
        <v>526</v>
      </c>
      <c r="E66" s="6" t="s">
        <v>527</v>
      </c>
      <c r="F66" s="7">
        <v>38675</v>
      </c>
      <c r="G66" s="7">
        <v>40385</v>
      </c>
      <c r="H66" s="7">
        <v>43708</v>
      </c>
      <c r="I66" s="8">
        <v>109</v>
      </c>
      <c r="J66" s="8" t="s">
        <v>37</v>
      </c>
      <c r="K66" s="7" t="s">
        <v>38</v>
      </c>
      <c r="L66" s="5" t="s">
        <v>60</v>
      </c>
      <c r="M66" s="5" t="s">
        <v>61</v>
      </c>
      <c r="N66" s="6" t="s">
        <v>62</v>
      </c>
      <c r="O66" s="6" t="s">
        <v>63</v>
      </c>
      <c r="P66" s="5" t="s">
        <v>64</v>
      </c>
      <c r="Q66" s="6" t="s">
        <v>65</v>
      </c>
      <c r="R66" s="5" t="s">
        <v>45</v>
      </c>
      <c r="S66" s="8" t="s">
        <v>38</v>
      </c>
      <c r="T66" s="8" t="s">
        <v>46</v>
      </c>
      <c r="U66" s="7" t="s">
        <v>528</v>
      </c>
      <c r="V66" s="7" t="s">
        <v>47</v>
      </c>
      <c r="W66" s="7" t="s">
        <v>46</v>
      </c>
      <c r="X66" s="5" t="s">
        <v>47</v>
      </c>
      <c r="Y66" s="9">
        <v>590794</v>
      </c>
      <c r="Z66" s="7">
        <v>40654</v>
      </c>
      <c r="AA66" s="7">
        <v>43682</v>
      </c>
      <c r="AB66" s="5" t="s">
        <v>48</v>
      </c>
      <c r="AC66" s="7">
        <v>31215</v>
      </c>
      <c r="AD66" s="7">
        <v>52412</v>
      </c>
      <c r="AE66" s="5"/>
      <c r="AF66" s="5" t="s">
        <v>46</v>
      </c>
      <c r="AG66" s="6" t="s">
        <v>38</v>
      </c>
    </row>
    <row r="67" spans="1:33" x14ac:dyDescent="0.25">
      <c r="A67" s="5">
        <f t="shared" ref="A67:A69" si="1">A66+1</f>
        <v>66</v>
      </c>
      <c r="B67" s="5" t="s">
        <v>529</v>
      </c>
      <c r="C67" s="5" t="s">
        <v>530</v>
      </c>
      <c r="D67" s="5" t="s">
        <v>531</v>
      </c>
      <c r="E67" s="6" t="s">
        <v>532</v>
      </c>
      <c r="F67" s="7">
        <v>39507</v>
      </c>
      <c r="G67" s="7">
        <v>40497</v>
      </c>
      <c r="H67" s="7">
        <v>43708</v>
      </c>
      <c r="I67" s="8">
        <v>105</v>
      </c>
      <c r="J67" s="8" t="s">
        <v>37</v>
      </c>
      <c r="K67" s="7" t="s">
        <v>38</v>
      </c>
      <c r="L67" s="5" t="s">
        <v>60</v>
      </c>
      <c r="M67" s="5" t="s">
        <v>61</v>
      </c>
      <c r="N67" s="6" t="s">
        <v>62</v>
      </c>
      <c r="O67" s="6" t="s">
        <v>63</v>
      </c>
      <c r="P67" s="5" t="s">
        <v>64</v>
      </c>
      <c r="Q67" s="6" t="s">
        <v>65</v>
      </c>
      <c r="R67" s="5" t="s">
        <v>45</v>
      </c>
      <c r="S67" s="8" t="s">
        <v>533</v>
      </c>
      <c r="T67" s="8" t="s">
        <v>47</v>
      </c>
      <c r="U67" s="7" t="s">
        <v>534</v>
      </c>
      <c r="V67" s="7" t="s">
        <v>47</v>
      </c>
      <c r="W67" s="7" t="s">
        <v>46</v>
      </c>
      <c r="X67" s="5" t="s">
        <v>47</v>
      </c>
      <c r="Y67" s="9">
        <v>576212</v>
      </c>
      <c r="Z67" s="7">
        <v>40917</v>
      </c>
      <c r="AA67" s="7">
        <v>43682</v>
      </c>
      <c r="AB67" s="5" t="s">
        <v>48</v>
      </c>
      <c r="AC67" s="7">
        <v>31065</v>
      </c>
      <c r="AD67" s="7">
        <v>52262</v>
      </c>
      <c r="AE67" s="5" t="s">
        <v>535</v>
      </c>
      <c r="AF67" s="5" t="s">
        <v>47</v>
      </c>
      <c r="AG67" s="6" t="s">
        <v>38</v>
      </c>
    </row>
    <row r="68" spans="1:33" x14ac:dyDescent="0.25">
      <c r="A68" s="5">
        <f t="shared" si="1"/>
        <v>67</v>
      </c>
      <c r="B68" s="5" t="s">
        <v>536</v>
      </c>
      <c r="C68" s="5" t="s">
        <v>537</v>
      </c>
      <c r="D68" s="5" t="s">
        <v>538</v>
      </c>
      <c r="E68" s="6" t="s">
        <v>539</v>
      </c>
      <c r="F68" s="7">
        <v>39833</v>
      </c>
      <c r="G68" s="7">
        <v>41263</v>
      </c>
      <c r="H68" s="7">
        <v>43708</v>
      </c>
      <c r="I68" s="8">
        <v>80</v>
      </c>
      <c r="J68" s="8" t="s">
        <v>37</v>
      </c>
      <c r="K68" s="7" t="s">
        <v>38</v>
      </c>
      <c r="L68" s="5" t="s">
        <v>60</v>
      </c>
      <c r="M68" s="5" t="s">
        <v>61</v>
      </c>
      <c r="N68" s="6" t="s">
        <v>62</v>
      </c>
      <c r="O68" s="6" t="s">
        <v>63</v>
      </c>
      <c r="P68" s="5" t="s">
        <v>64</v>
      </c>
      <c r="Q68" s="6" t="s">
        <v>65</v>
      </c>
      <c r="R68" s="5" t="s">
        <v>45</v>
      </c>
      <c r="S68" s="8" t="s">
        <v>38</v>
      </c>
      <c r="T68" s="8" t="s">
        <v>46</v>
      </c>
      <c r="U68" s="7" t="s">
        <v>540</v>
      </c>
      <c r="V68" s="7" t="s">
        <v>47</v>
      </c>
      <c r="W68" s="7" t="s">
        <v>46</v>
      </c>
      <c r="X68" s="5" t="s">
        <v>47</v>
      </c>
      <c r="Y68" s="9">
        <v>173102</v>
      </c>
      <c r="Z68" s="7">
        <v>42864</v>
      </c>
      <c r="AA68" s="7">
        <v>43682</v>
      </c>
      <c r="AB68" s="5" t="s">
        <v>48</v>
      </c>
      <c r="AC68" s="7">
        <v>32324</v>
      </c>
      <c r="AD68" s="7">
        <v>53358</v>
      </c>
      <c r="AE68" s="5"/>
      <c r="AF68" s="5" t="s">
        <v>46</v>
      </c>
      <c r="AG68" s="6" t="s">
        <v>38</v>
      </c>
    </row>
    <row r="69" spans="1:33" x14ac:dyDescent="0.25">
      <c r="A69" s="5">
        <f t="shared" si="1"/>
        <v>68</v>
      </c>
      <c r="B69" s="5" t="s">
        <v>541</v>
      </c>
      <c r="C69" s="5" t="s">
        <v>542</v>
      </c>
      <c r="D69" s="5" t="s">
        <v>543</v>
      </c>
      <c r="E69" s="6" t="s">
        <v>544</v>
      </c>
      <c r="F69" s="7">
        <v>41113</v>
      </c>
      <c r="G69" s="7">
        <v>41659</v>
      </c>
      <c r="H69" s="7">
        <v>43708</v>
      </c>
      <c r="I69" s="8">
        <v>67</v>
      </c>
      <c r="J69" s="8" t="s">
        <v>37</v>
      </c>
      <c r="K69" s="7" t="s">
        <v>38</v>
      </c>
      <c r="L69" s="5" t="s">
        <v>60</v>
      </c>
      <c r="M69" s="5" t="s">
        <v>61</v>
      </c>
      <c r="N69" s="6" t="s">
        <v>62</v>
      </c>
      <c r="O69" s="6" t="s">
        <v>63</v>
      </c>
      <c r="P69" s="5" t="s">
        <v>64</v>
      </c>
      <c r="Q69" s="6" t="s">
        <v>65</v>
      </c>
      <c r="R69" s="5" t="s">
        <v>45</v>
      </c>
      <c r="S69" s="8" t="s">
        <v>38</v>
      </c>
      <c r="T69" s="8" t="s">
        <v>46</v>
      </c>
      <c r="U69" s="7" t="s">
        <v>545</v>
      </c>
      <c r="V69" s="7" t="s">
        <v>47</v>
      </c>
      <c r="W69" s="7" t="s">
        <v>46</v>
      </c>
      <c r="X69" s="5" t="s">
        <v>47</v>
      </c>
      <c r="Y69" s="9">
        <v>325742</v>
      </c>
      <c r="Z69" s="7">
        <v>42516</v>
      </c>
      <c r="AA69" s="7">
        <v>43682</v>
      </c>
      <c r="AB69" s="5" t="s">
        <v>48</v>
      </c>
      <c r="AC69" s="7">
        <v>31622</v>
      </c>
      <c r="AD69" s="7">
        <v>52809</v>
      </c>
      <c r="AE69" s="5"/>
      <c r="AF69" s="5" t="s">
        <v>46</v>
      </c>
      <c r="AG69" s="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A23" workbookViewId="0">
      <selection activeCell="A3" sqref="A3:A41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30.425781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0.85546875" bestFit="1" customWidth="1"/>
    <col min="15" max="15" width="11.85546875" bestFit="1" customWidth="1"/>
    <col min="16" max="16" width="12" bestFit="1" customWidth="1"/>
    <col min="17" max="17" width="38.7109375" bestFit="1" customWidth="1"/>
    <col min="18" max="18" width="10.42578125" bestFit="1" customWidth="1"/>
    <col min="19" max="19" width="9.28515625" bestFit="1" customWidth="1"/>
    <col min="20" max="20" width="41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G1" s="17" t="s">
        <v>6</v>
      </c>
      <c r="H1" s="17" t="s">
        <v>752</v>
      </c>
      <c r="I1" s="18" t="s">
        <v>753</v>
      </c>
      <c r="J1" s="18" t="s">
        <v>754</v>
      </c>
      <c r="K1" s="17" t="s">
        <v>10</v>
      </c>
      <c r="L1" s="16" t="s">
        <v>11</v>
      </c>
      <c r="M1" s="16" t="s">
        <v>12</v>
      </c>
      <c r="N1" s="16" t="s">
        <v>755</v>
      </c>
      <c r="O1" s="16" t="s">
        <v>14</v>
      </c>
      <c r="P1" s="16" t="s">
        <v>15</v>
      </c>
      <c r="Q1" s="16" t="s">
        <v>756</v>
      </c>
      <c r="R1" s="16" t="s">
        <v>17</v>
      </c>
      <c r="S1" s="16" t="s">
        <v>27</v>
      </c>
      <c r="T1" s="16" t="s">
        <v>18</v>
      </c>
      <c r="U1" s="16" t="s">
        <v>20</v>
      </c>
      <c r="V1" s="16" t="s">
        <v>22</v>
      </c>
      <c r="W1" s="16" t="s">
        <v>23</v>
      </c>
      <c r="X1" s="17" t="s">
        <v>28</v>
      </c>
      <c r="Y1" s="17" t="s">
        <v>29</v>
      </c>
    </row>
    <row r="2" spans="1:25" x14ac:dyDescent="0.25">
      <c r="A2" s="11">
        <v>1</v>
      </c>
      <c r="B2" s="11" t="s">
        <v>751</v>
      </c>
      <c r="C2" s="11" t="s">
        <v>750</v>
      </c>
      <c r="D2" s="11" t="s">
        <v>749</v>
      </c>
      <c r="E2" s="15" t="s">
        <v>748</v>
      </c>
      <c r="F2" s="10">
        <v>43062</v>
      </c>
      <c r="G2" s="10">
        <v>43104</v>
      </c>
      <c r="H2" s="10">
        <v>43708</v>
      </c>
      <c r="I2" s="14">
        <v>19</v>
      </c>
      <c r="J2" s="14" t="s">
        <v>86</v>
      </c>
      <c r="K2" s="10" t="s">
        <v>38</v>
      </c>
      <c r="L2" s="11" t="s">
        <v>39</v>
      </c>
      <c r="M2" s="13" t="s">
        <v>40</v>
      </c>
      <c r="N2" s="12" t="s">
        <v>41</v>
      </c>
      <c r="O2" s="11" t="s">
        <v>592</v>
      </c>
      <c r="P2" s="13" t="s">
        <v>591</v>
      </c>
      <c r="Q2" s="12" t="s">
        <v>590</v>
      </c>
      <c r="R2" s="11" t="s">
        <v>45</v>
      </c>
      <c r="S2" s="11" t="s">
        <v>550</v>
      </c>
      <c r="T2" s="11" t="s">
        <v>747</v>
      </c>
      <c r="U2" s="11" t="s">
        <v>746</v>
      </c>
      <c r="V2" s="11" t="s">
        <v>47</v>
      </c>
      <c r="W2" s="11" t="s">
        <v>46</v>
      </c>
      <c r="X2" s="10">
        <v>31431</v>
      </c>
      <c r="Y2" s="10">
        <v>52627</v>
      </c>
    </row>
    <row r="3" spans="1:25" x14ac:dyDescent="0.25">
      <c r="A3" s="11">
        <f t="shared" ref="A3:A41" si="0">A2+1</f>
        <v>2</v>
      </c>
      <c r="B3" s="11" t="s">
        <v>745</v>
      </c>
      <c r="C3" s="11" t="s">
        <v>744</v>
      </c>
      <c r="D3" s="11" t="s">
        <v>743</v>
      </c>
      <c r="E3" s="15" t="s">
        <v>742</v>
      </c>
      <c r="F3" s="10">
        <v>43304</v>
      </c>
      <c r="G3" s="10">
        <v>43507</v>
      </c>
      <c r="H3" s="10">
        <v>43708</v>
      </c>
      <c r="I3" s="14">
        <v>6</v>
      </c>
      <c r="J3" s="14" t="s">
        <v>702</v>
      </c>
      <c r="K3" s="10" t="s">
        <v>38</v>
      </c>
      <c r="L3" s="11" t="s">
        <v>39</v>
      </c>
      <c r="M3" s="13" t="s">
        <v>40</v>
      </c>
      <c r="N3" s="12" t="s">
        <v>41</v>
      </c>
      <c r="O3" s="11" t="s">
        <v>741</v>
      </c>
      <c r="P3" s="13" t="s">
        <v>740</v>
      </c>
      <c r="Q3" s="12" t="s">
        <v>739</v>
      </c>
      <c r="R3" s="11" t="s">
        <v>45</v>
      </c>
      <c r="S3" s="11" t="s">
        <v>550</v>
      </c>
      <c r="T3" s="11" t="s">
        <v>738</v>
      </c>
      <c r="U3" s="11" t="s">
        <v>737</v>
      </c>
      <c r="V3" s="11" t="s">
        <v>47</v>
      </c>
      <c r="W3" s="11" t="s">
        <v>47</v>
      </c>
      <c r="X3" s="10">
        <v>31764</v>
      </c>
      <c r="Y3" s="10">
        <v>52962</v>
      </c>
    </row>
    <row r="4" spans="1:25" x14ac:dyDescent="0.25">
      <c r="A4" s="11">
        <f t="shared" si="0"/>
        <v>3</v>
      </c>
      <c r="B4" s="11" t="s">
        <v>736</v>
      </c>
      <c r="C4" s="11" t="s">
        <v>735</v>
      </c>
      <c r="D4" s="11" t="s">
        <v>734</v>
      </c>
      <c r="E4" s="15" t="s">
        <v>733</v>
      </c>
      <c r="F4" s="10">
        <v>43461</v>
      </c>
      <c r="G4" s="10">
        <v>43552</v>
      </c>
      <c r="H4" s="10">
        <v>43708</v>
      </c>
      <c r="I4" s="14">
        <v>5</v>
      </c>
      <c r="J4" s="14" t="s">
        <v>702</v>
      </c>
      <c r="K4" s="10" t="s">
        <v>38</v>
      </c>
      <c r="L4" s="11" t="s">
        <v>39</v>
      </c>
      <c r="M4" s="13" t="s">
        <v>40</v>
      </c>
      <c r="N4" s="12" t="s">
        <v>41</v>
      </c>
      <c r="O4" s="11" t="s">
        <v>732</v>
      </c>
      <c r="P4" s="13" t="s">
        <v>731</v>
      </c>
      <c r="Q4" s="12" t="s">
        <v>730</v>
      </c>
      <c r="R4" s="11" t="s">
        <v>45</v>
      </c>
      <c r="S4" s="11" t="s">
        <v>550</v>
      </c>
      <c r="T4" s="11" t="s">
        <v>729</v>
      </c>
      <c r="U4" s="11" t="s">
        <v>728</v>
      </c>
      <c r="V4" s="11" t="s">
        <v>47</v>
      </c>
      <c r="W4" s="11" t="s">
        <v>47</v>
      </c>
      <c r="X4" s="10">
        <v>34426</v>
      </c>
      <c r="Y4" s="10">
        <v>55639</v>
      </c>
    </row>
    <row r="5" spans="1:25" x14ac:dyDescent="0.25">
      <c r="A5" s="11">
        <f t="shared" si="0"/>
        <v>4</v>
      </c>
      <c r="B5" s="11" t="s">
        <v>727</v>
      </c>
      <c r="C5" s="11" t="s">
        <v>726</v>
      </c>
      <c r="D5" s="11" t="s">
        <v>725</v>
      </c>
      <c r="E5" s="15" t="s">
        <v>724</v>
      </c>
      <c r="F5" s="10">
        <v>43514</v>
      </c>
      <c r="G5" s="10">
        <v>43563</v>
      </c>
      <c r="H5" s="10">
        <v>43708</v>
      </c>
      <c r="I5" s="14">
        <v>4</v>
      </c>
      <c r="J5" s="14" t="s">
        <v>702</v>
      </c>
      <c r="K5" s="10" t="s">
        <v>38</v>
      </c>
      <c r="L5" s="11" t="s">
        <v>39</v>
      </c>
      <c r="M5" s="13" t="s">
        <v>40</v>
      </c>
      <c r="N5" s="12" t="s">
        <v>41</v>
      </c>
      <c r="O5" s="11" t="s">
        <v>717</v>
      </c>
      <c r="P5" s="13" t="s">
        <v>716</v>
      </c>
      <c r="Q5" s="12" t="s">
        <v>715</v>
      </c>
      <c r="R5" s="11" t="s">
        <v>45</v>
      </c>
      <c r="S5" s="11" t="s">
        <v>550</v>
      </c>
      <c r="T5" s="11" t="s">
        <v>723</v>
      </c>
      <c r="U5" s="11" t="s">
        <v>722</v>
      </c>
      <c r="V5" s="11" t="s">
        <v>47</v>
      </c>
      <c r="W5" s="11" t="s">
        <v>47</v>
      </c>
      <c r="X5" s="10">
        <v>34500</v>
      </c>
      <c r="Y5" s="10">
        <v>55700</v>
      </c>
    </row>
    <row r="6" spans="1:25" x14ac:dyDescent="0.25">
      <c r="A6" s="11">
        <f t="shared" si="0"/>
        <v>5</v>
      </c>
      <c r="B6" s="11" t="s">
        <v>721</v>
      </c>
      <c r="C6" s="11" t="s">
        <v>720</v>
      </c>
      <c r="D6" s="11" t="s">
        <v>719</v>
      </c>
      <c r="E6" s="15" t="s">
        <v>718</v>
      </c>
      <c r="F6" s="10">
        <v>43514</v>
      </c>
      <c r="G6" s="10">
        <v>43567</v>
      </c>
      <c r="H6" s="10">
        <v>43708</v>
      </c>
      <c r="I6" s="14">
        <v>4</v>
      </c>
      <c r="J6" s="14" t="s">
        <v>702</v>
      </c>
      <c r="K6" s="10" t="s">
        <v>38</v>
      </c>
      <c r="L6" s="11" t="s">
        <v>39</v>
      </c>
      <c r="M6" s="13" t="s">
        <v>40</v>
      </c>
      <c r="N6" s="12" t="s">
        <v>41</v>
      </c>
      <c r="O6" s="11" t="s">
        <v>717</v>
      </c>
      <c r="P6" s="13" t="s">
        <v>716</v>
      </c>
      <c r="Q6" s="12" t="s">
        <v>715</v>
      </c>
      <c r="R6" s="11" t="s">
        <v>45</v>
      </c>
      <c r="S6" s="11" t="s">
        <v>550</v>
      </c>
      <c r="T6" s="11" t="s">
        <v>714</v>
      </c>
      <c r="U6" s="11" t="s">
        <v>713</v>
      </c>
      <c r="V6" s="11" t="s">
        <v>47</v>
      </c>
      <c r="W6" s="11" t="s">
        <v>47</v>
      </c>
      <c r="X6" s="10">
        <v>31989</v>
      </c>
      <c r="Y6" s="10">
        <v>53174</v>
      </c>
    </row>
    <row r="7" spans="1:25" x14ac:dyDescent="0.25">
      <c r="A7" s="11">
        <f t="shared" si="0"/>
        <v>6</v>
      </c>
      <c r="B7" s="11" t="s">
        <v>712</v>
      </c>
      <c r="C7" s="11" t="s">
        <v>711</v>
      </c>
      <c r="D7" s="11" t="s">
        <v>710</v>
      </c>
      <c r="E7" s="15" t="s">
        <v>709</v>
      </c>
      <c r="F7" s="10">
        <v>43514</v>
      </c>
      <c r="G7" s="10">
        <v>43605</v>
      </c>
      <c r="H7" s="10">
        <v>43708</v>
      </c>
      <c r="I7" s="14">
        <v>3</v>
      </c>
      <c r="J7" s="14" t="s">
        <v>702</v>
      </c>
      <c r="K7" s="10" t="s">
        <v>38</v>
      </c>
      <c r="L7" s="11" t="s">
        <v>39</v>
      </c>
      <c r="M7" s="13" t="s">
        <v>40</v>
      </c>
      <c r="N7" s="12" t="s">
        <v>41</v>
      </c>
      <c r="O7" s="11" t="s">
        <v>689</v>
      </c>
      <c r="P7" s="13" t="s">
        <v>688</v>
      </c>
      <c r="Q7" s="12" t="s">
        <v>687</v>
      </c>
      <c r="R7" s="11" t="s">
        <v>45</v>
      </c>
      <c r="S7" s="11" t="s">
        <v>550</v>
      </c>
      <c r="T7" s="11" t="s">
        <v>708</v>
      </c>
      <c r="U7" s="11" t="s">
        <v>707</v>
      </c>
      <c r="V7" s="11" t="s">
        <v>47</v>
      </c>
      <c r="W7" s="11" t="s">
        <v>47</v>
      </c>
      <c r="X7" s="10">
        <v>33773</v>
      </c>
      <c r="Y7" s="10">
        <v>54969</v>
      </c>
    </row>
    <row r="8" spans="1:25" x14ac:dyDescent="0.25">
      <c r="A8" s="11">
        <f t="shared" si="0"/>
        <v>7</v>
      </c>
      <c r="B8" s="11" t="s">
        <v>706</v>
      </c>
      <c r="C8" s="11" t="s">
        <v>705</v>
      </c>
      <c r="D8" s="11" t="s">
        <v>704</v>
      </c>
      <c r="E8" s="15" t="s">
        <v>703</v>
      </c>
      <c r="F8" s="10">
        <v>43514</v>
      </c>
      <c r="G8" s="10">
        <v>43605</v>
      </c>
      <c r="H8" s="10">
        <v>43708</v>
      </c>
      <c r="I8" s="14">
        <v>3</v>
      </c>
      <c r="J8" s="14" t="s">
        <v>702</v>
      </c>
      <c r="K8" s="10" t="s">
        <v>38</v>
      </c>
      <c r="L8" s="11" t="s">
        <v>39</v>
      </c>
      <c r="M8" s="13" t="s">
        <v>40</v>
      </c>
      <c r="N8" s="12" t="s">
        <v>41</v>
      </c>
      <c r="O8" s="11" t="s">
        <v>689</v>
      </c>
      <c r="P8" s="13" t="s">
        <v>688</v>
      </c>
      <c r="Q8" s="12" t="s">
        <v>687</v>
      </c>
      <c r="R8" s="11" t="s">
        <v>45</v>
      </c>
      <c r="S8" s="11" t="s">
        <v>550</v>
      </c>
      <c r="T8" s="11" t="s">
        <v>701</v>
      </c>
      <c r="U8" s="11" t="s">
        <v>700</v>
      </c>
      <c r="V8" s="11" t="s">
        <v>47</v>
      </c>
      <c r="W8" s="11" t="s">
        <v>47</v>
      </c>
      <c r="X8" s="10">
        <v>34186</v>
      </c>
      <c r="Y8" s="10">
        <v>55396</v>
      </c>
    </row>
    <row r="9" spans="1:25" x14ac:dyDescent="0.25">
      <c r="A9" s="11">
        <f t="shared" si="0"/>
        <v>8</v>
      </c>
      <c r="B9" s="11" t="s">
        <v>699</v>
      </c>
      <c r="C9" s="11" t="s">
        <v>698</v>
      </c>
      <c r="D9" s="11" t="s">
        <v>697</v>
      </c>
      <c r="E9" s="15" t="s">
        <v>696</v>
      </c>
      <c r="F9" s="10">
        <v>42848</v>
      </c>
      <c r="G9" s="10">
        <v>43648</v>
      </c>
      <c r="H9" s="10">
        <v>43708</v>
      </c>
      <c r="I9" s="14">
        <v>1</v>
      </c>
      <c r="J9" s="14" t="s">
        <v>554</v>
      </c>
      <c r="K9" s="10" t="s">
        <v>38</v>
      </c>
      <c r="L9" s="11" t="s">
        <v>39</v>
      </c>
      <c r="M9" s="13" t="s">
        <v>40</v>
      </c>
      <c r="N9" s="12" t="s">
        <v>41</v>
      </c>
      <c r="O9" s="11" t="s">
        <v>642</v>
      </c>
      <c r="P9" s="13" t="s">
        <v>641</v>
      </c>
      <c r="Q9" s="12" t="s">
        <v>640</v>
      </c>
      <c r="R9" s="11" t="s">
        <v>45</v>
      </c>
      <c r="S9" s="11" t="s">
        <v>550</v>
      </c>
      <c r="T9" s="11" t="s">
        <v>695</v>
      </c>
      <c r="U9" s="11" t="s">
        <v>694</v>
      </c>
      <c r="V9" s="11" t="s">
        <v>47</v>
      </c>
      <c r="W9" s="11" t="s">
        <v>47</v>
      </c>
      <c r="X9" s="10">
        <v>31931</v>
      </c>
      <c r="Y9" s="10">
        <v>53143</v>
      </c>
    </row>
    <row r="10" spans="1:25" x14ac:dyDescent="0.25">
      <c r="A10" s="11">
        <f t="shared" si="0"/>
        <v>9</v>
      </c>
      <c r="B10" s="11" t="s">
        <v>693</v>
      </c>
      <c r="C10" s="11" t="s">
        <v>692</v>
      </c>
      <c r="D10" s="11" t="s">
        <v>691</v>
      </c>
      <c r="E10" s="15" t="s">
        <v>690</v>
      </c>
      <c r="F10" s="10">
        <v>43358</v>
      </c>
      <c r="G10" s="10">
        <v>43669</v>
      </c>
      <c r="H10" s="10">
        <v>43708</v>
      </c>
      <c r="I10" s="14">
        <v>1</v>
      </c>
      <c r="J10" s="14" t="s">
        <v>554</v>
      </c>
      <c r="K10" s="10" t="s">
        <v>38</v>
      </c>
      <c r="L10" s="11" t="s">
        <v>39</v>
      </c>
      <c r="M10" s="13" t="s">
        <v>40</v>
      </c>
      <c r="N10" s="12" t="s">
        <v>41</v>
      </c>
      <c r="O10" s="11" t="s">
        <v>689</v>
      </c>
      <c r="P10" s="13" t="s">
        <v>688</v>
      </c>
      <c r="Q10" s="12" t="s">
        <v>687</v>
      </c>
      <c r="R10" s="11" t="s">
        <v>45</v>
      </c>
      <c r="S10" s="11" t="s">
        <v>550</v>
      </c>
      <c r="T10" s="11" t="s">
        <v>686</v>
      </c>
      <c r="U10" s="11" t="s">
        <v>685</v>
      </c>
      <c r="V10" s="11" t="s">
        <v>47</v>
      </c>
      <c r="W10" s="11" t="s">
        <v>47</v>
      </c>
      <c r="X10" s="10">
        <v>32476</v>
      </c>
      <c r="Y10" s="10">
        <v>53661</v>
      </c>
    </row>
    <row r="11" spans="1:25" x14ac:dyDescent="0.25">
      <c r="A11" s="11">
        <f t="shared" si="0"/>
        <v>10</v>
      </c>
      <c r="B11" s="11" t="s">
        <v>684</v>
      </c>
      <c r="C11" s="11" t="s">
        <v>683</v>
      </c>
      <c r="D11" s="11" t="s">
        <v>682</v>
      </c>
      <c r="E11" s="15" t="s">
        <v>681</v>
      </c>
      <c r="F11" s="10">
        <v>43638</v>
      </c>
      <c r="G11" s="10">
        <v>43684</v>
      </c>
      <c r="H11" s="10">
        <v>43708</v>
      </c>
      <c r="I11" s="14">
        <v>0</v>
      </c>
      <c r="J11" s="14" t="s">
        <v>554</v>
      </c>
      <c r="K11" s="10" t="s">
        <v>38</v>
      </c>
      <c r="L11" s="11" t="s">
        <v>39</v>
      </c>
      <c r="M11" s="13" t="s">
        <v>40</v>
      </c>
      <c r="N11" s="12" t="s">
        <v>41</v>
      </c>
      <c r="O11" s="11" t="s">
        <v>680</v>
      </c>
      <c r="P11" s="13" t="s">
        <v>679</v>
      </c>
      <c r="Q11" s="12" t="s">
        <v>678</v>
      </c>
      <c r="R11" s="11" t="s">
        <v>45</v>
      </c>
      <c r="S11" s="11" t="s">
        <v>550</v>
      </c>
      <c r="T11" s="11" t="s">
        <v>38</v>
      </c>
      <c r="U11" s="11" t="s">
        <v>677</v>
      </c>
      <c r="V11" s="11" t="s">
        <v>47</v>
      </c>
      <c r="W11" s="11" t="s">
        <v>47</v>
      </c>
      <c r="X11" s="10">
        <v>24599</v>
      </c>
      <c r="Y11" s="10">
        <v>45808</v>
      </c>
    </row>
    <row r="12" spans="1:25" x14ac:dyDescent="0.25">
      <c r="A12" s="11">
        <f t="shared" si="0"/>
        <v>11</v>
      </c>
      <c r="B12" s="11" t="s">
        <v>676</v>
      </c>
      <c r="C12" s="11" t="s">
        <v>675</v>
      </c>
      <c r="D12" s="11" t="s">
        <v>674</v>
      </c>
      <c r="E12" s="15" t="s">
        <v>673</v>
      </c>
      <c r="F12" s="10">
        <v>43661</v>
      </c>
      <c r="G12" s="10">
        <v>43690</v>
      </c>
      <c r="H12" s="10">
        <v>43708</v>
      </c>
      <c r="I12" s="14">
        <v>0</v>
      </c>
      <c r="J12" s="14" t="s">
        <v>554</v>
      </c>
      <c r="K12" s="10" t="s">
        <v>38</v>
      </c>
      <c r="L12" s="11" t="s">
        <v>39</v>
      </c>
      <c r="M12" s="13" t="s">
        <v>40</v>
      </c>
      <c r="N12" s="12" t="s">
        <v>41</v>
      </c>
      <c r="O12" s="11" t="s">
        <v>606</v>
      </c>
      <c r="P12" s="13" t="s">
        <v>605</v>
      </c>
      <c r="Q12" s="12" t="s">
        <v>604</v>
      </c>
      <c r="R12" s="11" t="s">
        <v>45</v>
      </c>
      <c r="S12" s="11" t="s">
        <v>550</v>
      </c>
      <c r="T12" s="11" t="s">
        <v>672</v>
      </c>
      <c r="U12" s="11" t="s">
        <v>671</v>
      </c>
      <c r="V12" s="11" t="s">
        <v>47</v>
      </c>
      <c r="W12" s="11" t="s">
        <v>47</v>
      </c>
      <c r="X12" s="10">
        <v>32240</v>
      </c>
      <c r="Y12" s="10">
        <v>53447</v>
      </c>
    </row>
    <row r="13" spans="1:25" x14ac:dyDescent="0.25">
      <c r="A13" s="11">
        <f t="shared" si="0"/>
        <v>12</v>
      </c>
      <c r="B13" s="11" t="s">
        <v>670</v>
      </c>
      <c r="C13" s="11" t="s">
        <v>669</v>
      </c>
      <c r="D13" s="11" t="s">
        <v>668</v>
      </c>
      <c r="E13" s="15" t="s">
        <v>667</v>
      </c>
      <c r="F13" s="10">
        <v>43661</v>
      </c>
      <c r="G13" s="10">
        <v>43690</v>
      </c>
      <c r="H13" s="10">
        <v>43708</v>
      </c>
      <c r="I13" s="14">
        <v>0</v>
      </c>
      <c r="J13" s="14" t="s">
        <v>554</v>
      </c>
      <c r="K13" s="10" t="s">
        <v>38</v>
      </c>
      <c r="L13" s="11" t="s">
        <v>39</v>
      </c>
      <c r="M13" s="13" t="s">
        <v>40</v>
      </c>
      <c r="N13" s="12" t="s">
        <v>41</v>
      </c>
      <c r="O13" s="11" t="s">
        <v>615</v>
      </c>
      <c r="P13" s="13" t="s">
        <v>614</v>
      </c>
      <c r="Q13" s="12" t="s">
        <v>613</v>
      </c>
      <c r="R13" s="11" t="s">
        <v>45</v>
      </c>
      <c r="S13" s="11" t="s">
        <v>550</v>
      </c>
      <c r="T13" s="11" t="s">
        <v>666</v>
      </c>
      <c r="U13" s="11" t="s">
        <v>665</v>
      </c>
      <c r="V13" s="11" t="s">
        <v>47</v>
      </c>
      <c r="W13" s="11" t="s">
        <v>47</v>
      </c>
      <c r="X13" s="10">
        <v>31021</v>
      </c>
      <c r="Y13" s="10">
        <v>52231</v>
      </c>
    </row>
    <row r="14" spans="1:25" x14ac:dyDescent="0.25">
      <c r="A14" s="11">
        <f t="shared" si="0"/>
        <v>13</v>
      </c>
      <c r="B14" s="11" t="s">
        <v>664</v>
      </c>
      <c r="C14" s="11" t="s">
        <v>663</v>
      </c>
      <c r="D14" s="11" t="s">
        <v>662</v>
      </c>
      <c r="E14" s="15" t="s">
        <v>661</v>
      </c>
      <c r="F14" s="10">
        <v>43661</v>
      </c>
      <c r="G14" s="10">
        <v>43690</v>
      </c>
      <c r="H14" s="10">
        <v>43708</v>
      </c>
      <c r="I14" s="14">
        <v>0</v>
      </c>
      <c r="J14" s="14" t="s">
        <v>554</v>
      </c>
      <c r="K14" s="10" t="s">
        <v>38</v>
      </c>
      <c r="L14" s="11" t="s">
        <v>39</v>
      </c>
      <c r="M14" s="13" t="s">
        <v>40</v>
      </c>
      <c r="N14" s="12" t="s">
        <v>41</v>
      </c>
      <c r="O14" s="11" t="s">
        <v>615</v>
      </c>
      <c r="P14" s="13" t="s">
        <v>614</v>
      </c>
      <c r="Q14" s="12" t="s">
        <v>613</v>
      </c>
      <c r="R14" s="11" t="s">
        <v>45</v>
      </c>
      <c r="S14" s="11" t="s">
        <v>550</v>
      </c>
      <c r="T14" s="11" t="s">
        <v>660</v>
      </c>
      <c r="U14" s="11" t="s">
        <v>659</v>
      </c>
      <c r="V14" s="11" t="s">
        <v>47</v>
      </c>
      <c r="W14" s="11" t="s">
        <v>47</v>
      </c>
      <c r="X14" s="10">
        <v>31455</v>
      </c>
      <c r="Y14" s="10">
        <v>52656</v>
      </c>
    </row>
    <row r="15" spans="1:25" x14ac:dyDescent="0.25">
      <c r="A15" s="11">
        <f t="shared" si="0"/>
        <v>14</v>
      </c>
      <c r="B15" s="11" t="s">
        <v>658</v>
      </c>
      <c r="C15" s="11" t="s">
        <v>657</v>
      </c>
      <c r="D15" s="11" t="s">
        <v>656</v>
      </c>
      <c r="E15" s="15" t="s">
        <v>655</v>
      </c>
      <c r="F15" s="10">
        <v>43661</v>
      </c>
      <c r="G15" s="10">
        <v>43698</v>
      </c>
      <c r="H15" s="10">
        <v>43708</v>
      </c>
      <c r="I15" s="14">
        <v>0</v>
      </c>
      <c r="J15" s="14" t="s">
        <v>554</v>
      </c>
      <c r="K15" s="10" t="s">
        <v>38</v>
      </c>
      <c r="L15" s="11" t="s">
        <v>39</v>
      </c>
      <c r="M15" s="13" t="s">
        <v>40</v>
      </c>
      <c r="N15" s="12" t="s">
        <v>41</v>
      </c>
      <c r="O15" s="11" t="s">
        <v>642</v>
      </c>
      <c r="P15" s="13" t="s">
        <v>641</v>
      </c>
      <c r="Q15" s="12" t="s">
        <v>640</v>
      </c>
      <c r="R15" s="11" t="s">
        <v>45</v>
      </c>
      <c r="S15" s="11" t="s">
        <v>550</v>
      </c>
      <c r="T15" s="11" t="s">
        <v>654</v>
      </c>
      <c r="U15" s="11" t="s">
        <v>653</v>
      </c>
      <c r="V15" s="11" t="s">
        <v>47</v>
      </c>
      <c r="W15" s="11" t="s">
        <v>47</v>
      </c>
      <c r="X15" s="10">
        <v>28990</v>
      </c>
      <c r="Y15" s="10">
        <v>50191</v>
      </c>
    </row>
    <row r="16" spans="1:25" x14ac:dyDescent="0.25">
      <c r="A16" s="11">
        <f t="shared" si="0"/>
        <v>15</v>
      </c>
      <c r="B16" s="11" t="s">
        <v>652</v>
      </c>
      <c r="C16" s="11" t="s">
        <v>651</v>
      </c>
      <c r="D16" s="11" t="s">
        <v>650</v>
      </c>
      <c r="E16" s="15" t="s">
        <v>649</v>
      </c>
      <c r="F16" s="10">
        <v>43661</v>
      </c>
      <c r="G16" s="10">
        <v>43698</v>
      </c>
      <c r="H16" s="10">
        <v>43708</v>
      </c>
      <c r="I16" s="14">
        <v>0</v>
      </c>
      <c r="J16" s="14" t="s">
        <v>554</v>
      </c>
      <c r="K16" s="10" t="s">
        <v>38</v>
      </c>
      <c r="L16" s="11" t="s">
        <v>39</v>
      </c>
      <c r="M16" s="13" t="s">
        <v>40</v>
      </c>
      <c r="N16" s="12" t="s">
        <v>41</v>
      </c>
      <c r="O16" s="11" t="s">
        <v>642</v>
      </c>
      <c r="P16" s="13" t="s">
        <v>641</v>
      </c>
      <c r="Q16" s="12" t="s">
        <v>640</v>
      </c>
      <c r="R16" s="11" t="s">
        <v>45</v>
      </c>
      <c r="S16" s="11" t="s">
        <v>550</v>
      </c>
      <c r="T16" s="11" t="s">
        <v>648</v>
      </c>
      <c r="U16" s="11" t="s">
        <v>647</v>
      </c>
      <c r="V16" s="11" t="s">
        <v>47</v>
      </c>
      <c r="W16" s="11" t="s">
        <v>47</v>
      </c>
      <c r="X16" s="10">
        <v>30816</v>
      </c>
      <c r="Y16" s="10">
        <v>52017</v>
      </c>
    </row>
    <row r="17" spans="1:25" x14ac:dyDescent="0.25">
      <c r="A17" s="11">
        <f t="shared" si="0"/>
        <v>16</v>
      </c>
      <c r="B17" s="11" t="s">
        <v>646</v>
      </c>
      <c r="C17" s="11" t="s">
        <v>645</v>
      </c>
      <c r="D17" s="11" t="s">
        <v>644</v>
      </c>
      <c r="E17" s="15" t="s">
        <v>643</v>
      </c>
      <c r="F17" s="10">
        <v>43661</v>
      </c>
      <c r="G17" s="10">
        <v>43698</v>
      </c>
      <c r="H17" s="10">
        <v>43708</v>
      </c>
      <c r="I17" s="14">
        <v>0</v>
      </c>
      <c r="J17" s="14" t="s">
        <v>554</v>
      </c>
      <c r="K17" s="10" t="s">
        <v>38</v>
      </c>
      <c r="L17" s="11" t="s">
        <v>39</v>
      </c>
      <c r="M17" s="13" t="s">
        <v>40</v>
      </c>
      <c r="N17" s="12" t="s">
        <v>41</v>
      </c>
      <c r="O17" s="11" t="s">
        <v>642</v>
      </c>
      <c r="P17" s="13" t="s">
        <v>641</v>
      </c>
      <c r="Q17" s="12" t="s">
        <v>640</v>
      </c>
      <c r="R17" s="11" t="s">
        <v>45</v>
      </c>
      <c r="S17" s="11" t="s">
        <v>550</v>
      </c>
      <c r="T17" s="11" t="s">
        <v>639</v>
      </c>
      <c r="U17" s="11" t="s">
        <v>638</v>
      </c>
      <c r="V17" s="11" t="s">
        <v>47</v>
      </c>
      <c r="W17" s="11" t="s">
        <v>47</v>
      </c>
      <c r="X17" s="10">
        <v>31308</v>
      </c>
      <c r="Y17" s="10">
        <v>52504</v>
      </c>
    </row>
    <row r="18" spans="1:25" x14ac:dyDescent="0.25">
      <c r="A18" s="11">
        <f t="shared" si="0"/>
        <v>17</v>
      </c>
      <c r="B18" s="11" t="s">
        <v>637</v>
      </c>
      <c r="C18" s="11" t="s">
        <v>636</v>
      </c>
      <c r="D18" s="11" t="s">
        <v>635</v>
      </c>
      <c r="E18" s="15" t="s">
        <v>634</v>
      </c>
      <c r="F18" s="10">
        <v>43661</v>
      </c>
      <c r="G18" s="10">
        <v>43699</v>
      </c>
      <c r="H18" s="10">
        <v>43708</v>
      </c>
      <c r="I18" s="14">
        <v>0</v>
      </c>
      <c r="J18" s="14" t="s">
        <v>554</v>
      </c>
      <c r="K18" s="10" t="s">
        <v>38</v>
      </c>
      <c r="L18" s="11" t="s">
        <v>39</v>
      </c>
      <c r="M18" s="13" t="s">
        <v>40</v>
      </c>
      <c r="N18" s="12" t="s">
        <v>41</v>
      </c>
      <c r="O18" s="11" t="s">
        <v>615</v>
      </c>
      <c r="P18" s="13" t="s">
        <v>614</v>
      </c>
      <c r="Q18" s="12" t="s">
        <v>613</v>
      </c>
      <c r="R18" s="11" t="s">
        <v>45</v>
      </c>
      <c r="S18" s="11" t="s">
        <v>550</v>
      </c>
      <c r="T18" s="11" t="s">
        <v>633</v>
      </c>
      <c r="U18" s="11" t="s">
        <v>632</v>
      </c>
      <c r="V18" s="11" t="s">
        <v>47</v>
      </c>
      <c r="W18" s="11" t="s">
        <v>47</v>
      </c>
      <c r="X18" s="10">
        <v>28726</v>
      </c>
      <c r="Y18" s="10">
        <v>49918</v>
      </c>
    </row>
    <row r="19" spans="1:25" x14ac:dyDescent="0.25">
      <c r="A19" s="11">
        <f t="shared" si="0"/>
        <v>18</v>
      </c>
      <c r="B19" s="11" t="s">
        <v>631</v>
      </c>
      <c r="C19" s="11" t="s">
        <v>630</v>
      </c>
      <c r="D19" s="11" t="s">
        <v>629</v>
      </c>
      <c r="E19" s="15" t="s">
        <v>628</v>
      </c>
      <c r="F19" s="10">
        <v>43661</v>
      </c>
      <c r="G19" s="10">
        <v>43699</v>
      </c>
      <c r="H19" s="10">
        <v>43708</v>
      </c>
      <c r="I19" s="14">
        <v>0</v>
      </c>
      <c r="J19" s="14" t="s">
        <v>554</v>
      </c>
      <c r="K19" s="10" t="s">
        <v>38</v>
      </c>
      <c r="L19" s="11" t="s">
        <v>39</v>
      </c>
      <c r="M19" s="13" t="s">
        <v>40</v>
      </c>
      <c r="N19" s="12" t="s">
        <v>41</v>
      </c>
      <c r="O19" s="11" t="s">
        <v>615</v>
      </c>
      <c r="P19" s="13" t="s">
        <v>614</v>
      </c>
      <c r="Q19" s="12" t="s">
        <v>613</v>
      </c>
      <c r="R19" s="11" t="s">
        <v>45</v>
      </c>
      <c r="S19" s="11" t="s">
        <v>550</v>
      </c>
      <c r="T19" s="11" t="s">
        <v>627</v>
      </c>
      <c r="U19" s="11" t="s">
        <v>626</v>
      </c>
      <c r="V19" s="11" t="s">
        <v>47</v>
      </c>
      <c r="W19" s="11" t="s">
        <v>47</v>
      </c>
      <c r="X19" s="10">
        <v>31416</v>
      </c>
      <c r="Y19" s="10">
        <v>52627</v>
      </c>
    </row>
    <row r="20" spans="1:25" x14ac:dyDescent="0.25">
      <c r="A20" s="11">
        <f t="shared" si="0"/>
        <v>19</v>
      </c>
      <c r="B20" s="11" t="s">
        <v>625</v>
      </c>
      <c r="C20" s="11" t="s">
        <v>624</v>
      </c>
      <c r="D20" s="11" t="s">
        <v>623</v>
      </c>
      <c r="E20" s="15" t="s">
        <v>622</v>
      </c>
      <c r="F20" s="10">
        <v>43661</v>
      </c>
      <c r="G20" s="10">
        <v>43699</v>
      </c>
      <c r="H20" s="10">
        <v>43708</v>
      </c>
      <c r="I20" s="14">
        <v>0</v>
      </c>
      <c r="J20" s="14" t="s">
        <v>554</v>
      </c>
      <c r="K20" s="10" t="s">
        <v>38</v>
      </c>
      <c r="L20" s="11" t="s">
        <v>39</v>
      </c>
      <c r="M20" s="13" t="s">
        <v>40</v>
      </c>
      <c r="N20" s="12" t="s">
        <v>41</v>
      </c>
      <c r="O20" s="11" t="s">
        <v>606</v>
      </c>
      <c r="P20" s="13" t="s">
        <v>605</v>
      </c>
      <c r="Q20" s="12" t="s">
        <v>604</v>
      </c>
      <c r="R20" s="11" t="s">
        <v>45</v>
      </c>
      <c r="S20" s="11" t="s">
        <v>550</v>
      </c>
      <c r="T20" s="11" t="s">
        <v>621</v>
      </c>
      <c r="U20" s="11" t="s">
        <v>620</v>
      </c>
      <c r="V20" s="11" t="s">
        <v>47</v>
      </c>
      <c r="W20" s="11" t="s">
        <v>47</v>
      </c>
      <c r="X20" s="10">
        <v>33805</v>
      </c>
      <c r="Y20" s="10">
        <v>55000</v>
      </c>
    </row>
    <row r="21" spans="1:25" x14ac:dyDescent="0.25">
      <c r="A21" s="11">
        <f t="shared" si="0"/>
        <v>20</v>
      </c>
      <c r="B21" s="11" t="s">
        <v>619</v>
      </c>
      <c r="C21" s="11" t="s">
        <v>618</v>
      </c>
      <c r="D21" s="11" t="s">
        <v>617</v>
      </c>
      <c r="E21" s="15" t="s">
        <v>616</v>
      </c>
      <c r="F21" s="10">
        <v>43661</v>
      </c>
      <c r="G21" s="10">
        <v>43699</v>
      </c>
      <c r="H21" s="10">
        <v>43708</v>
      </c>
      <c r="I21" s="14">
        <v>0</v>
      </c>
      <c r="J21" s="14" t="s">
        <v>554</v>
      </c>
      <c r="K21" s="10" t="s">
        <v>38</v>
      </c>
      <c r="L21" s="11" t="s">
        <v>39</v>
      </c>
      <c r="M21" s="13" t="s">
        <v>40</v>
      </c>
      <c r="N21" s="12" t="s">
        <v>41</v>
      </c>
      <c r="O21" s="11" t="s">
        <v>615</v>
      </c>
      <c r="P21" s="13" t="s">
        <v>614</v>
      </c>
      <c r="Q21" s="12" t="s">
        <v>613</v>
      </c>
      <c r="R21" s="11" t="s">
        <v>45</v>
      </c>
      <c r="S21" s="11" t="s">
        <v>550</v>
      </c>
      <c r="T21" s="11" t="s">
        <v>612</v>
      </c>
      <c r="U21" s="11" t="s">
        <v>611</v>
      </c>
      <c r="V21" s="11" t="s">
        <v>47</v>
      </c>
      <c r="W21" s="11" t="s">
        <v>47</v>
      </c>
      <c r="X21" s="10">
        <v>31267</v>
      </c>
      <c r="Y21" s="10">
        <v>52474</v>
      </c>
    </row>
    <row r="22" spans="1:25" x14ac:dyDescent="0.25">
      <c r="A22" s="11">
        <f t="shared" si="0"/>
        <v>21</v>
      </c>
      <c r="B22" s="11" t="s">
        <v>610</v>
      </c>
      <c r="C22" s="11" t="s">
        <v>609</v>
      </c>
      <c r="D22" s="11" t="s">
        <v>608</v>
      </c>
      <c r="E22" s="15" t="s">
        <v>607</v>
      </c>
      <c r="F22" s="10">
        <v>43661</v>
      </c>
      <c r="G22" s="10">
        <v>43703</v>
      </c>
      <c r="H22" s="10">
        <v>43708</v>
      </c>
      <c r="I22" s="14">
        <v>0</v>
      </c>
      <c r="J22" s="14" t="s">
        <v>554</v>
      </c>
      <c r="K22" s="10" t="s">
        <v>38</v>
      </c>
      <c r="L22" s="11" t="s">
        <v>39</v>
      </c>
      <c r="M22" s="13" t="s">
        <v>40</v>
      </c>
      <c r="N22" s="12" t="s">
        <v>41</v>
      </c>
      <c r="O22" s="11" t="s">
        <v>606</v>
      </c>
      <c r="P22" s="13" t="s">
        <v>605</v>
      </c>
      <c r="Q22" s="12" t="s">
        <v>604</v>
      </c>
      <c r="R22" s="11" t="s">
        <v>45</v>
      </c>
      <c r="S22" s="11" t="s">
        <v>550</v>
      </c>
      <c r="T22" s="11" t="s">
        <v>38</v>
      </c>
      <c r="U22" s="11" t="s">
        <v>603</v>
      </c>
      <c r="V22" s="11" t="s">
        <v>47</v>
      </c>
      <c r="W22" s="11" t="s">
        <v>47</v>
      </c>
      <c r="X22" s="10">
        <v>32634</v>
      </c>
      <c r="Y22" s="10">
        <v>53843</v>
      </c>
    </row>
    <row r="23" spans="1:25" x14ac:dyDescent="0.25">
      <c r="A23" s="11">
        <f t="shared" si="0"/>
        <v>22</v>
      </c>
      <c r="B23" s="11" t="s">
        <v>602</v>
      </c>
      <c r="C23" s="11" t="s">
        <v>601</v>
      </c>
      <c r="D23" s="11" t="s">
        <v>600</v>
      </c>
      <c r="E23" s="15" t="s">
        <v>599</v>
      </c>
      <c r="F23" s="10">
        <v>43474</v>
      </c>
      <c r="G23" s="10">
        <v>43704</v>
      </c>
      <c r="H23" s="10">
        <v>43708</v>
      </c>
      <c r="I23" s="14">
        <v>0</v>
      </c>
      <c r="J23" s="14" t="s">
        <v>554</v>
      </c>
      <c r="K23" s="10" t="s">
        <v>38</v>
      </c>
      <c r="L23" s="11" t="s">
        <v>39</v>
      </c>
      <c r="M23" s="13" t="s">
        <v>40</v>
      </c>
      <c r="N23" s="12" t="s">
        <v>41</v>
      </c>
      <c r="O23" s="11" t="s">
        <v>592</v>
      </c>
      <c r="P23" s="13" t="s">
        <v>591</v>
      </c>
      <c r="Q23" s="12" t="s">
        <v>590</v>
      </c>
      <c r="R23" s="11" t="s">
        <v>45</v>
      </c>
      <c r="S23" s="11" t="s">
        <v>550</v>
      </c>
      <c r="T23" s="11" t="s">
        <v>598</v>
      </c>
      <c r="U23" s="11" t="s">
        <v>597</v>
      </c>
      <c r="V23" s="11" t="s">
        <v>47</v>
      </c>
      <c r="W23" s="11" t="s">
        <v>47</v>
      </c>
      <c r="X23" s="10">
        <v>34444</v>
      </c>
      <c r="Y23" s="10">
        <v>56369</v>
      </c>
    </row>
    <row r="24" spans="1:25" x14ac:dyDescent="0.25">
      <c r="A24" s="11">
        <f t="shared" si="0"/>
        <v>23</v>
      </c>
      <c r="B24" s="11" t="s">
        <v>596</v>
      </c>
      <c r="C24" s="11" t="s">
        <v>595</v>
      </c>
      <c r="D24" s="11" t="s">
        <v>594</v>
      </c>
      <c r="E24" s="15" t="s">
        <v>593</v>
      </c>
      <c r="F24" s="10">
        <v>43392</v>
      </c>
      <c r="G24" s="10">
        <v>43704</v>
      </c>
      <c r="H24" s="10">
        <v>43708</v>
      </c>
      <c r="I24" s="14">
        <v>0</v>
      </c>
      <c r="J24" s="14" t="s">
        <v>554</v>
      </c>
      <c r="K24" s="10" t="s">
        <v>38</v>
      </c>
      <c r="L24" s="11" t="s">
        <v>39</v>
      </c>
      <c r="M24" s="13" t="s">
        <v>40</v>
      </c>
      <c r="N24" s="12" t="s">
        <v>41</v>
      </c>
      <c r="O24" s="11" t="s">
        <v>592</v>
      </c>
      <c r="P24" s="13" t="s">
        <v>591</v>
      </c>
      <c r="Q24" s="12" t="s">
        <v>590</v>
      </c>
      <c r="R24" s="11" t="s">
        <v>45</v>
      </c>
      <c r="S24" s="11" t="s">
        <v>550</v>
      </c>
      <c r="T24" s="11" t="s">
        <v>38</v>
      </c>
      <c r="U24" s="11" t="s">
        <v>589</v>
      </c>
      <c r="V24" s="11" t="s">
        <v>47</v>
      </c>
      <c r="W24" s="11" t="s">
        <v>47</v>
      </c>
      <c r="X24" s="10">
        <v>28216</v>
      </c>
      <c r="Y24" s="10">
        <v>50160</v>
      </c>
    </row>
    <row r="25" spans="1:25" x14ac:dyDescent="0.25">
      <c r="A25" s="11">
        <f t="shared" si="0"/>
        <v>24</v>
      </c>
      <c r="B25" s="11" t="s">
        <v>588</v>
      </c>
      <c r="C25" s="11" t="s">
        <v>587</v>
      </c>
      <c r="D25" s="11" t="s">
        <v>586</v>
      </c>
      <c r="E25" s="15" t="s">
        <v>585</v>
      </c>
      <c r="F25" s="10">
        <v>43651</v>
      </c>
      <c r="G25" s="10">
        <v>43708</v>
      </c>
      <c r="H25" s="10">
        <v>43708</v>
      </c>
      <c r="I25" s="14">
        <v>0</v>
      </c>
      <c r="J25" s="14" t="s">
        <v>554</v>
      </c>
      <c r="K25" s="10" t="s">
        <v>38</v>
      </c>
      <c r="L25" s="11" t="s">
        <v>39</v>
      </c>
      <c r="M25" s="13" t="s">
        <v>40</v>
      </c>
      <c r="N25" s="12" t="s">
        <v>41</v>
      </c>
      <c r="O25" s="11" t="s">
        <v>553</v>
      </c>
      <c r="P25" s="13" t="s">
        <v>552</v>
      </c>
      <c r="Q25" s="12" t="s">
        <v>551</v>
      </c>
      <c r="R25" s="11" t="s">
        <v>45</v>
      </c>
      <c r="S25" s="11" t="s">
        <v>550</v>
      </c>
      <c r="T25" s="11" t="s">
        <v>584</v>
      </c>
      <c r="U25" s="11" t="s">
        <v>583</v>
      </c>
      <c r="V25" s="11" t="s">
        <v>47</v>
      </c>
      <c r="W25" s="11" t="s">
        <v>47</v>
      </c>
      <c r="X25" s="10">
        <v>31697</v>
      </c>
      <c r="Y25" s="10">
        <v>52882</v>
      </c>
    </row>
    <row r="26" spans="1:25" x14ac:dyDescent="0.25">
      <c r="A26" s="11">
        <f t="shared" si="0"/>
        <v>25</v>
      </c>
      <c r="B26" s="11" t="s">
        <v>582</v>
      </c>
      <c r="C26" s="11" t="s">
        <v>581</v>
      </c>
      <c r="D26" s="11" t="s">
        <v>580</v>
      </c>
      <c r="E26" s="15" t="s">
        <v>579</v>
      </c>
      <c r="F26" s="10">
        <v>43661</v>
      </c>
      <c r="G26" s="10">
        <v>43708</v>
      </c>
      <c r="H26" s="10">
        <v>43708</v>
      </c>
      <c r="I26" s="14">
        <v>0</v>
      </c>
      <c r="J26" s="14" t="s">
        <v>554</v>
      </c>
      <c r="K26" s="10" t="s">
        <v>38</v>
      </c>
      <c r="L26" s="11" t="s">
        <v>39</v>
      </c>
      <c r="M26" s="13" t="s">
        <v>40</v>
      </c>
      <c r="N26" s="12" t="s">
        <v>41</v>
      </c>
      <c r="O26" s="11" t="s">
        <v>553</v>
      </c>
      <c r="P26" s="13" t="s">
        <v>552</v>
      </c>
      <c r="Q26" s="12" t="s">
        <v>551</v>
      </c>
      <c r="R26" s="11" t="s">
        <v>45</v>
      </c>
      <c r="S26" s="11" t="s">
        <v>550</v>
      </c>
      <c r="T26" s="11" t="s">
        <v>578</v>
      </c>
      <c r="U26" s="11" t="s">
        <v>577</v>
      </c>
      <c r="V26" s="11" t="s">
        <v>47</v>
      </c>
      <c r="W26" s="11" t="s">
        <v>47</v>
      </c>
      <c r="X26" s="10">
        <v>32339</v>
      </c>
      <c r="Y26" s="10">
        <v>53539</v>
      </c>
    </row>
    <row r="27" spans="1:25" x14ac:dyDescent="0.25">
      <c r="A27" s="11">
        <f t="shared" si="0"/>
        <v>26</v>
      </c>
      <c r="B27" s="11" t="s">
        <v>576</v>
      </c>
      <c r="C27" s="11" t="s">
        <v>575</v>
      </c>
      <c r="D27" s="11" t="s">
        <v>574</v>
      </c>
      <c r="E27" s="15" t="s">
        <v>573</v>
      </c>
      <c r="F27" s="10">
        <v>43661</v>
      </c>
      <c r="G27" s="10">
        <v>43708</v>
      </c>
      <c r="H27" s="10">
        <v>43708</v>
      </c>
      <c r="I27" s="14">
        <v>0</v>
      </c>
      <c r="J27" s="14" t="s">
        <v>554</v>
      </c>
      <c r="K27" s="10" t="s">
        <v>38</v>
      </c>
      <c r="L27" s="11" t="s">
        <v>39</v>
      </c>
      <c r="M27" s="13" t="s">
        <v>40</v>
      </c>
      <c r="N27" s="12" t="s">
        <v>41</v>
      </c>
      <c r="O27" s="11" t="s">
        <v>553</v>
      </c>
      <c r="P27" s="13" t="s">
        <v>552</v>
      </c>
      <c r="Q27" s="12" t="s">
        <v>551</v>
      </c>
      <c r="R27" s="11" t="s">
        <v>45</v>
      </c>
      <c r="S27" s="11" t="s">
        <v>550</v>
      </c>
      <c r="T27" s="11" t="s">
        <v>572</v>
      </c>
      <c r="U27" s="11" t="s">
        <v>571</v>
      </c>
      <c r="V27" s="11" t="s">
        <v>47</v>
      </c>
      <c r="W27" s="11" t="s">
        <v>47</v>
      </c>
      <c r="X27" s="10">
        <v>34011</v>
      </c>
      <c r="Y27" s="10">
        <v>55195</v>
      </c>
    </row>
    <row r="28" spans="1:25" x14ac:dyDescent="0.25">
      <c r="A28" s="11">
        <f t="shared" si="0"/>
        <v>27</v>
      </c>
      <c r="B28" s="11" t="s">
        <v>570</v>
      </c>
      <c r="C28" s="11" t="s">
        <v>569</v>
      </c>
      <c r="D28" s="11" t="s">
        <v>568</v>
      </c>
      <c r="E28" s="15" t="s">
        <v>567</v>
      </c>
      <c r="F28" s="10">
        <v>43661</v>
      </c>
      <c r="G28" s="10">
        <v>43708</v>
      </c>
      <c r="H28" s="10">
        <v>43708</v>
      </c>
      <c r="I28" s="14">
        <v>0</v>
      </c>
      <c r="J28" s="14" t="s">
        <v>554</v>
      </c>
      <c r="K28" s="10" t="s">
        <v>38</v>
      </c>
      <c r="L28" s="11" t="s">
        <v>39</v>
      </c>
      <c r="M28" s="13" t="s">
        <v>40</v>
      </c>
      <c r="N28" s="12" t="s">
        <v>41</v>
      </c>
      <c r="O28" s="11" t="s">
        <v>553</v>
      </c>
      <c r="P28" s="13" t="s">
        <v>552</v>
      </c>
      <c r="Q28" s="12" t="s">
        <v>551</v>
      </c>
      <c r="R28" s="11" t="s">
        <v>45</v>
      </c>
      <c r="S28" s="11" t="s">
        <v>550</v>
      </c>
      <c r="T28" s="11" t="s">
        <v>566</v>
      </c>
      <c r="U28" s="11" t="s">
        <v>565</v>
      </c>
      <c r="V28" s="11" t="s">
        <v>47</v>
      </c>
      <c r="W28" s="11" t="s">
        <v>47</v>
      </c>
      <c r="X28" s="10">
        <v>32822</v>
      </c>
      <c r="Y28" s="10">
        <v>54372</v>
      </c>
    </row>
    <row r="29" spans="1:25" x14ac:dyDescent="0.25">
      <c r="A29" s="11">
        <f t="shared" si="0"/>
        <v>28</v>
      </c>
      <c r="B29" s="11" t="s">
        <v>564</v>
      </c>
      <c r="C29" s="11" t="s">
        <v>563</v>
      </c>
      <c r="D29" s="11" t="s">
        <v>562</v>
      </c>
      <c r="E29" s="15" t="s">
        <v>561</v>
      </c>
      <c r="F29" s="10">
        <v>43661</v>
      </c>
      <c r="G29" s="10">
        <v>43708</v>
      </c>
      <c r="H29" s="10">
        <v>43708</v>
      </c>
      <c r="I29" s="14">
        <v>0</v>
      </c>
      <c r="J29" s="14" t="s">
        <v>554</v>
      </c>
      <c r="K29" s="10" t="s">
        <v>38</v>
      </c>
      <c r="L29" s="11" t="s">
        <v>39</v>
      </c>
      <c r="M29" s="13" t="s">
        <v>40</v>
      </c>
      <c r="N29" s="12" t="s">
        <v>41</v>
      </c>
      <c r="O29" s="11" t="s">
        <v>553</v>
      </c>
      <c r="P29" s="13" t="s">
        <v>552</v>
      </c>
      <c r="Q29" s="12" t="s">
        <v>551</v>
      </c>
      <c r="R29" s="11" t="s">
        <v>45</v>
      </c>
      <c r="S29" s="11" t="s">
        <v>550</v>
      </c>
      <c r="T29" s="11" t="s">
        <v>560</v>
      </c>
      <c r="U29" s="11" t="s">
        <v>559</v>
      </c>
      <c r="V29" s="11" t="s">
        <v>47</v>
      </c>
      <c r="W29" s="11" t="s">
        <v>47</v>
      </c>
      <c r="X29" s="10">
        <v>33034</v>
      </c>
      <c r="Y29" s="10">
        <v>54239</v>
      </c>
    </row>
    <row r="30" spans="1:25" x14ac:dyDescent="0.25">
      <c r="A30" s="11">
        <f t="shared" si="0"/>
        <v>29</v>
      </c>
      <c r="B30" s="11" t="s">
        <v>558</v>
      </c>
      <c r="C30" s="11" t="s">
        <v>557</v>
      </c>
      <c r="D30" s="11" t="s">
        <v>556</v>
      </c>
      <c r="E30" s="15" t="s">
        <v>555</v>
      </c>
      <c r="F30" s="10">
        <v>43661</v>
      </c>
      <c r="G30" s="10">
        <v>43708</v>
      </c>
      <c r="H30" s="10">
        <v>43708</v>
      </c>
      <c r="I30" s="14">
        <v>0</v>
      </c>
      <c r="J30" s="14" t="s">
        <v>554</v>
      </c>
      <c r="K30" s="10" t="s">
        <v>38</v>
      </c>
      <c r="L30" s="11" t="s">
        <v>39</v>
      </c>
      <c r="M30" s="13" t="s">
        <v>40</v>
      </c>
      <c r="N30" s="12" t="s">
        <v>41</v>
      </c>
      <c r="O30" s="11" t="s">
        <v>553</v>
      </c>
      <c r="P30" s="13" t="s">
        <v>552</v>
      </c>
      <c r="Q30" s="12" t="s">
        <v>551</v>
      </c>
      <c r="R30" s="11" t="s">
        <v>45</v>
      </c>
      <c r="S30" s="11" t="s">
        <v>550</v>
      </c>
      <c r="T30" s="11" t="s">
        <v>549</v>
      </c>
      <c r="U30" s="11" t="s">
        <v>548</v>
      </c>
      <c r="V30" s="11" t="s">
        <v>47</v>
      </c>
      <c r="W30" s="11" t="s">
        <v>47</v>
      </c>
      <c r="X30" s="10">
        <v>30808</v>
      </c>
      <c r="Y30" s="10">
        <v>52017</v>
      </c>
    </row>
    <row r="31" spans="1:25" x14ac:dyDescent="0.25">
      <c r="A31" s="11">
        <f t="shared" si="0"/>
        <v>30</v>
      </c>
      <c r="B31" s="11" t="s">
        <v>757</v>
      </c>
      <c r="C31" s="11" t="s">
        <v>758</v>
      </c>
      <c r="D31" s="11" t="s">
        <v>759</v>
      </c>
      <c r="E31" s="15" t="s">
        <v>760</v>
      </c>
      <c r="F31" s="10">
        <v>43447</v>
      </c>
      <c r="G31" s="10">
        <v>43546</v>
      </c>
      <c r="H31" s="10">
        <v>43708</v>
      </c>
      <c r="I31" s="14">
        <v>5</v>
      </c>
      <c r="J31" s="14" t="s">
        <v>702</v>
      </c>
      <c r="K31" s="10" t="s">
        <v>38</v>
      </c>
      <c r="L31" s="11" t="s">
        <v>60</v>
      </c>
      <c r="M31" s="13" t="s">
        <v>61</v>
      </c>
      <c r="N31" s="12" t="s">
        <v>62</v>
      </c>
      <c r="O31" s="11" t="s">
        <v>761</v>
      </c>
      <c r="P31" s="13" t="s">
        <v>762</v>
      </c>
      <c r="Q31" s="12" t="s">
        <v>763</v>
      </c>
      <c r="R31" s="11" t="s">
        <v>45</v>
      </c>
      <c r="S31" s="11" t="s">
        <v>550</v>
      </c>
      <c r="T31" s="11" t="s">
        <v>764</v>
      </c>
      <c r="U31" s="11" t="s">
        <v>765</v>
      </c>
      <c r="V31" s="11" t="s">
        <v>47</v>
      </c>
      <c r="W31" s="11" t="s">
        <v>47</v>
      </c>
      <c r="X31" s="10">
        <v>33734</v>
      </c>
      <c r="Y31" s="10">
        <v>54939</v>
      </c>
    </row>
    <row r="32" spans="1:25" x14ac:dyDescent="0.25">
      <c r="A32" s="11">
        <f t="shared" si="0"/>
        <v>31</v>
      </c>
      <c r="B32" s="11" t="s">
        <v>766</v>
      </c>
      <c r="C32" s="11" t="s">
        <v>767</v>
      </c>
      <c r="D32" s="11" t="s">
        <v>768</v>
      </c>
      <c r="E32" s="15" t="s">
        <v>769</v>
      </c>
      <c r="F32" s="10">
        <v>43358</v>
      </c>
      <c r="G32" s="10">
        <v>43622</v>
      </c>
      <c r="H32" s="10">
        <v>43708</v>
      </c>
      <c r="I32" s="14">
        <v>2</v>
      </c>
      <c r="J32" s="14" t="s">
        <v>554</v>
      </c>
      <c r="K32" s="10" t="s">
        <v>38</v>
      </c>
      <c r="L32" s="11" t="s">
        <v>60</v>
      </c>
      <c r="M32" s="13" t="s">
        <v>61</v>
      </c>
      <c r="N32" s="12" t="s">
        <v>62</v>
      </c>
      <c r="O32" s="11" t="s">
        <v>770</v>
      </c>
      <c r="P32" s="13" t="s">
        <v>771</v>
      </c>
      <c r="Q32" s="12" t="s">
        <v>772</v>
      </c>
      <c r="R32" s="11" t="s">
        <v>45</v>
      </c>
      <c r="S32" s="11" t="s">
        <v>550</v>
      </c>
      <c r="T32" s="11" t="s">
        <v>773</v>
      </c>
      <c r="U32" s="11" t="s">
        <v>774</v>
      </c>
      <c r="V32" s="11" t="s">
        <v>47</v>
      </c>
      <c r="W32" s="11" t="s">
        <v>47</v>
      </c>
      <c r="X32" s="10">
        <v>35750</v>
      </c>
      <c r="Y32" s="10">
        <v>56948</v>
      </c>
    </row>
    <row r="33" spans="1:25" x14ac:dyDescent="0.25">
      <c r="A33" s="11">
        <f t="shared" si="0"/>
        <v>32</v>
      </c>
      <c r="B33" s="11" t="s">
        <v>775</v>
      </c>
      <c r="C33" s="11" t="s">
        <v>776</v>
      </c>
      <c r="D33" s="11" t="s">
        <v>777</v>
      </c>
      <c r="E33" s="15" t="s">
        <v>778</v>
      </c>
      <c r="F33" s="10">
        <v>43497</v>
      </c>
      <c r="G33" s="10">
        <v>43628</v>
      </c>
      <c r="H33" s="10">
        <v>43708</v>
      </c>
      <c r="I33" s="14">
        <v>2</v>
      </c>
      <c r="J33" s="14" t="s">
        <v>554</v>
      </c>
      <c r="K33" s="10" t="s">
        <v>38</v>
      </c>
      <c r="L33" s="11" t="s">
        <v>60</v>
      </c>
      <c r="M33" s="13" t="s">
        <v>61</v>
      </c>
      <c r="N33" s="12" t="s">
        <v>62</v>
      </c>
      <c r="O33" s="11" t="s">
        <v>779</v>
      </c>
      <c r="P33" s="13" t="s">
        <v>780</v>
      </c>
      <c r="Q33" s="12" t="s">
        <v>781</v>
      </c>
      <c r="R33" s="11" t="s">
        <v>45</v>
      </c>
      <c r="S33" s="11" t="s">
        <v>550</v>
      </c>
      <c r="T33" s="11" t="s">
        <v>782</v>
      </c>
      <c r="U33" s="11" t="s">
        <v>783</v>
      </c>
      <c r="V33" s="11" t="s">
        <v>47</v>
      </c>
      <c r="W33" s="11" t="s">
        <v>47</v>
      </c>
      <c r="X33" s="10">
        <v>27858</v>
      </c>
      <c r="Y33" s="10">
        <v>49064</v>
      </c>
    </row>
    <row r="34" spans="1:25" x14ac:dyDescent="0.25">
      <c r="A34" s="11">
        <f t="shared" si="0"/>
        <v>33</v>
      </c>
      <c r="B34" s="11" t="s">
        <v>784</v>
      </c>
      <c r="C34" s="11" t="s">
        <v>785</v>
      </c>
      <c r="D34" s="11" t="s">
        <v>786</v>
      </c>
      <c r="E34" s="15" t="s">
        <v>787</v>
      </c>
      <c r="F34" s="10">
        <v>43553</v>
      </c>
      <c r="G34" s="10">
        <v>43641</v>
      </c>
      <c r="H34" s="10">
        <v>43708</v>
      </c>
      <c r="I34" s="14">
        <v>2</v>
      </c>
      <c r="J34" s="14" t="s">
        <v>554</v>
      </c>
      <c r="K34" s="10" t="s">
        <v>38</v>
      </c>
      <c r="L34" s="11" t="s">
        <v>60</v>
      </c>
      <c r="M34" s="13" t="s">
        <v>61</v>
      </c>
      <c r="N34" s="12" t="s">
        <v>62</v>
      </c>
      <c r="O34" s="11" t="s">
        <v>788</v>
      </c>
      <c r="P34" s="13" t="s">
        <v>789</v>
      </c>
      <c r="Q34" s="12" t="s">
        <v>790</v>
      </c>
      <c r="R34" s="11" t="s">
        <v>45</v>
      </c>
      <c r="S34" s="11" t="s">
        <v>550</v>
      </c>
      <c r="T34" s="11" t="s">
        <v>791</v>
      </c>
      <c r="U34" s="11" t="s">
        <v>792</v>
      </c>
      <c r="V34" s="11" t="s">
        <v>47</v>
      </c>
      <c r="W34" s="11" t="s">
        <v>47</v>
      </c>
      <c r="X34" s="10">
        <v>36074</v>
      </c>
      <c r="Y34" s="10">
        <v>58014</v>
      </c>
    </row>
    <row r="35" spans="1:25" x14ac:dyDescent="0.25">
      <c r="A35" s="11">
        <f t="shared" si="0"/>
        <v>34</v>
      </c>
      <c r="B35" s="11" t="s">
        <v>793</v>
      </c>
      <c r="C35" s="11" t="s">
        <v>794</v>
      </c>
      <c r="D35" s="11" t="s">
        <v>795</v>
      </c>
      <c r="E35" s="15" t="s">
        <v>796</v>
      </c>
      <c r="F35" s="10">
        <v>43661</v>
      </c>
      <c r="G35" s="10">
        <v>43696</v>
      </c>
      <c r="H35" s="10">
        <v>43708</v>
      </c>
      <c r="I35" s="14">
        <v>0</v>
      </c>
      <c r="J35" s="14" t="s">
        <v>554</v>
      </c>
      <c r="K35" s="10" t="s">
        <v>38</v>
      </c>
      <c r="L35" s="11" t="s">
        <v>60</v>
      </c>
      <c r="M35" s="13" t="s">
        <v>61</v>
      </c>
      <c r="N35" s="12" t="s">
        <v>62</v>
      </c>
      <c r="O35" s="11" t="s">
        <v>797</v>
      </c>
      <c r="P35" s="13" t="s">
        <v>798</v>
      </c>
      <c r="Q35" s="12" t="s">
        <v>799</v>
      </c>
      <c r="R35" s="11" t="s">
        <v>45</v>
      </c>
      <c r="S35" s="11" t="s">
        <v>550</v>
      </c>
      <c r="T35" s="11" t="s">
        <v>38</v>
      </c>
      <c r="U35" s="11" t="s">
        <v>800</v>
      </c>
      <c r="V35" s="11" t="s">
        <v>47</v>
      </c>
      <c r="W35" s="11" t="s">
        <v>47</v>
      </c>
      <c r="X35" s="10">
        <v>32905</v>
      </c>
      <c r="Y35" s="10">
        <v>54088</v>
      </c>
    </row>
    <row r="36" spans="1:25" x14ac:dyDescent="0.25">
      <c r="A36" s="11">
        <f t="shared" si="0"/>
        <v>35</v>
      </c>
      <c r="B36" s="11" t="s">
        <v>801</v>
      </c>
      <c r="C36" s="11" t="s">
        <v>802</v>
      </c>
      <c r="D36" s="11" t="s">
        <v>803</v>
      </c>
      <c r="E36" s="15" t="s">
        <v>804</v>
      </c>
      <c r="F36" s="10">
        <v>43661</v>
      </c>
      <c r="G36" s="10">
        <v>43708</v>
      </c>
      <c r="H36" s="10">
        <v>43708</v>
      </c>
      <c r="I36" s="14">
        <v>0</v>
      </c>
      <c r="J36" s="14" t="s">
        <v>554</v>
      </c>
      <c r="K36" s="10" t="s">
        <v>38</v>
      </c>
      <c r="L36" s="11" t="s">
        <v>60</v>
      </c>
      <c r="M36" s="13" t="s">
        <v>61</v>
      </c>
      <c r="N36" s="12" t="s">
        <v>62</v>
      </c>
      <c r="O36" s="11" t="s">
        <v>805</v>
      </c>
      <c r="P36" s="13" t="s">
        <v>806</v>
      </c>
      <c r="Q36" s="12" t="s">
        <v>807</v>
      </c>
      <c r="R36" s="11" t="s">
        <v>45</v>
      </c>
      <c r="S36" s="11" t="s">
        <v>550</v>
      </c>
      <c r="T36" s="11" t="s">
        <v>808</v>
      </c>
      <c r="U36" s="11" t="s">
        <v>809</v>
      </c>
      <c r="V36" s="11" t="s">
        <v>47</v>
      </c>
      <c r="W36" s="11" t="s">
        <v>47</v>
      </c>
      <c r="X36" s="10">
        <v>31538</v>
      </c>
      <c r="Y36" s="10">
        <v>52722</v>
      </c>
    </row>
    <row r="37" spans="1:25" x14ac:dyDescent="0.25">
      <c r="A37" s="11">
        <f t="shared" si="0"/>
        <v>36</v>
      </c>
      <c r="B37" s="11" t="s">
        <v>810</v>
      </c>
      <c r="C37" s="11" t="s">
        <v>811</v>
      </c>
      <c r="D37" s="11" t="s">
        <v>812</v>
      </c>
      <c r="E37" s="15" t="s">
        <v>813</v>
      </c>
      <c r="F37" s="10">
        <v>43661</v>
      </c>
      <c r="G37" s="10">
        <v>43703</v>
      </c>
      <c r="H37" s="10">
        <v>43708</v>
      </c>
      <c r="I37" s="14">
        <v>0</v>
      </c>
      <c r="J37" s="14" t="s">
        <v>554</v>
      </c>
      <c r="K37" s="10" t="s">
        <v>38</v>
      </c>
      <c r="L37" s="11" t="s">
        <v>170</v>
      </c>
      <c r="M37" s="13" t="s">
        <v>171</v>
      </c>
      <c r="N37" s="12" t="s">
        <v>172</v>
      </c>
      <c r="O37" s="11" t="s">
        <v>814</v>
      </c>
      <c r="P37" s="13" t="s">
        <v>815</v>
      </c>
      <c r="Q37" s="12" t="s">
        <v>816</v>
      </c>
      <c r="R37" s="11" t="s">
        <v>45</v>
      </c>
      <c r="S37" s="11" t="s">
        <v>550</v>
      </c>
      <c r="T37" s="11" t="s">
        <v>817</v>
      </c>
      <c r="U37" s="11" t="s">
        <v>818</v>
      </c>
      <c r="V37" s="11" t="s">
        <v>47</v>
      </c>
      <c r="W37" s="11" t="s">
        <v>47</v>
      </c>
      <c r="X37" s="10">
        <v>34099</v>
      </c>
      <c r="Y37" s="10">
        <v>55304</v>
      </c>
    </row>
    <row r="38" spans="1:25" x14ac:dyDescent="0.25">
      <c r="A38" s="11">
        <f t="shared" si="0"/>
        <v>37</v>
      </c>
      <c r="B38" s="11" t="s">
        <v>819</v>
      </c>
      <c r="C38" s="11" t="s">
        <v>820</v>
      </c>
      <c r="D38" s="11" t="s">
        <v>821</v>
      </c>
      <c r="E38" s="15" t="s">
        <v>822</v>
      </c>
      <c r="F38" s="10">
        <v>43661</v>
      </c>
      <c r="G38" s="10">
        <v>43707</v>
      </c>
      <c r="H38" s="10">
        <v>43708</v>
      </c>
      <c r="I38" s="14">
        <v>0</v>
      </c>
      <c r="J38" s="14" t="s">
        <v>554</v>
      </c>
      <c r="K38" s="10" t="s">
        <v>38</v>
      </c>
      <c r="L38" s="11" t="s">
        <v>170</v>
      </c>
      <c r="M38" s="13" t="s">
        <v>171</v>
      </c>
      <c r="N38" s="12" t="s">
        <v>172</v>
      </c>
      <c r="O38" s="11" t="s">
        <v>823</v>
      </c>
      <c r="P38" s="13" t="s">
        <v>824</v>
      </c>
      <c r="Q38" s="12" t="s">
        <v>825</v>
      </c>
      <c r="R38" s="11" t="s">
        <v>45</v>
      </c>
      <c r="S38" s="11" t="s">
        <v>550</v>
      </c>
      <c r="T38" s="11" t="s">
        <v>38</v>
      </c>
      <c r="U38" s="11" t="s">
        <v>826</v>
      </c>
      <c r="V38" s="11" t="s">
        <v>47</v>
      </c>
      <c r="W38" s="11" t="s">
        <v>47</v>
      </c>
      <c r="X38" s="10">
        <v>34130</v>
      </c>
      <c r="Y38" s="10">
        <v>55334</v>
      </c>
    </row>
    <row r="39" spans="1:25" x14ac:dyDescent="0.25">
      <c r="A39" s="11">
        <f t="shared" si="0"/>
        <v>38</v>
      </c>
      <c r="B39" s="11" t="s">
        <v>827</v>
      </c>
      <c r="C39" s="11" t="s">
        <v>828</v>
      </c>
      <c r="D39" s="11" t="s">
        <v>829</v>
      </c>
      <c r="E39" s="15" t="s">
        <v>830</v>
      </c>
      <c r="F39" s="10">
        <v>43661</v>
      </c>
      <c r="G39" s="10">
        <v>43707</v>
      </c>
      <c r="H39" s="10">
        <v>43708</v>
      </c>
      <c r="I39" s="14">
        <v>0</v>
      </c>
      <c r="J39" s="14" t="s">
        <v>554</v>
      </c>
      <c r="K39" s="10" t="s">
        <v>38</v>
      </c>
      <c r="L39" s="11" t="s">
        <v>170</v>
      </c>
      <c r="M39" s="13" t="s">
        <v>171</v>
      </c>
      <c r="N39" s="12" t="s">
        <v>172</v>
      </c>
      <c r="O39" s="11" t="s">
        <v>823</v>
      </c>
      <c r="P39" s="13" t="s">
        <v>824</v>
      </c>
      <c r="Q39" s="12" t="s">
        <v>825</v>
      </c>
      <c r="R39" s="11" t="s">
        <v>45</v>
      </c>
      <c r="S39" s="11" t="s">
        <v>550</v>
      </c>
      <c r="T39" s="11" t="s">
        <v>831</v>
      </c>
      <c r="U39" s="11" t="s">
        <v>832</v>
      </c>
      <c r="V39" s="11" t="s">
        <v>47</v>
      </c>
      <c r="W39" s="11" t="s">
        <v>47</v>
      </c>
      <c r="X39" s="10">
        <v>33029</v>
      </c>
      <c r="Y39" s="10">
        <v>54239</v>
      </c>
    </row>
    <row r="40" spans="1:25" x14ac:dyDescent="0.25">
      <c r="A40" s="11">
        <f t="shared" si="0"/>
        <v>39</v>
      </c>
      <c r="B40" s="11" t="s">
        <v>833</v>
      </c>
      <c r="C40" s="11" t="s">
        <v>834</v>
      </c>
      <c r="D40" s="11" t="s">
        <v>835</v>
      </c>
      <c r="E40" s="15" t="s">
        <v>836</v>
      </c>
      <c r="F40" s="10">
        <v>43661</v>
      </c>
      <c r="G40" s="10">
        <v>43707</v>
      </c>
      <c r="H40" s="10">
        <v>43708</v>
      </c>
      <c r="I40" s="14">
        <v>0</v>
      </c>
      <c r="J40" s="14" t="s">
        <v>554</v>
      </c>
      <c r="K40" s="10" t="s">
        <v>38</v>
      </c>
      <c r="L40" s="11" t="s">
        <v>170</v>
      </c>
      <c r="M40" s="13" t="s">
        <v>171</v>
      </c>
      <c r="N40" s="12" t="s">
        <v>172</v>
      </c>
      <c r="O40" s="11" t="s">
        <v>823</v>
      </c>
      <c r="P40" s="13" t="s">
        <v>824</v>
      </c>
      <c r="Q40" s="12" t="s">
        <v>825</v>
      </c>
      <c r="R40" s="11" t="s">
        <v>45</v>
      </c>
      <c r="S40" s="11" t="s">
        <v>550</v>
      </c>
      <c r="T40" s="11" t="s">
        <v>837</v>
      </c>
      <c r="U40" s="11" t="s">
        <v>838</v>
      </c>
      <c r="V40" s="11" t="s">
        <v>47</v>
      </c>
      <c r="W40" s="11" t="s">
        <v>47</v>
      </c>
      <c r="X40" s="10">
        <v>33736</v>
      </c>
      <c r="Y40" s="10">
        <v>54939</v>
      </c>
    </row>
    <row r="41" spans="1:25" x14ac:dyDescent="0.25">
      <c r="A41" s="11">
        <f t="shared" si="0"/>
        <v>40</v>
      </c>
      <c r="B41" s="11" t="s">
        <v>839</v>
      </c>
      <c r="C41" s="11" t="s">
        <v>840</v>
      </c>
      <c r="D41" s="11" t="s">
        <v>841</v>
      </c>
      <c r="E41" s="15" t="s">
        <v>842</v>
      </c>
      <c r="F41" s="10">
        <v>43661</v>
      </c>
      <c r="G41" s="10">
        <v>43707</v>
      </c>
      <c r="H41" s="10">
        <v>43708</v>
      </c>
      <c r="I41" s="14">
        <v>0</v>
      </c>
      <c r="J41" s="14" t="s">
        <v>554</v>
      </c>
      <c r="K41" s="10" t="s">
        <v>38</v>
      </c>
      <c r="L41" s="11" t="s">
        <v>170</v>
      </c>
      <c r="M41" s="13" t="s">
        <v>171</v>
      </c>
      <c r="N41" s="12" t="s">
        <v>172</v>
      </c>
      <c r="O41" s="11" t="s">
        <v>843</v>
      </c>
      <c r="P41" s="13" t="s">
        <v>844</v>
      </c>
      <c r="Q41" s="12" t="s">
        <v>845</v>
      </c>
      <c r="R41" s="11" t="s">
        <v>45</v>
      </c>
      <c r="S41" s="11" t="s">
        <v>550</v>
      </c>
      <c r="T41" s="11" t="s">
        <v>38</v>
      </c>
      <c r="U41" s="11" t="s">
        <v>846</v>
      </c>
      <c r="V41" s="11" t="s">
        <v>47</v>
      </c>
      <c r="W41" s="11" t="s">
        <v>47</v>
      </c>
      <c r="X41" s="10">
        <v>32034</v>
      </c>
      <c r="Y41" s="10">
        <v>53174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topLeftCell="D1" workbookViewId="0">
      <selection activeCell="N17" sqref="N17"/>
    </sheetView>
  </sheetViews>
  <sheetFormatPr defaultRowHeight="12" x14ac:dyDescent="0.2"/>
  <cols>
    <col min="1" max="1" width="3.42578125" style="29" bestFit="1" customWidth="1"/>
    <col min="2" max="2" width="11.28515625" style="29" bestFit="1" customWidth="1"/>
    <col min="3" max="3" width="9.5703125" style="29" bestFit="1" customWidth="1"/>
    <col min="4" max="4" width="11.28515625" style="29" bestFit="1" customWidth="1"/>
    <col min="5" max="5" width="26.42578125" style="29" bestFit="1" customWidth="1"/>
    <col min="6" max="6" width="20.140625" style="29" bestFit="1" customWidth="1"/>
    <col min="7" max="7" width="13.7109375" style="29" bestFit="1" customWidth="1"/>
    <col min="8" max="8" width="12" style="29" bestFit="1" customWidth="1"/>
    <col min="9" max="9" width="10" style="29" bestFit="1" customWidth="1"/>
    <col min="10" max="10" width="5" style="29" bestFit="1" customWidth="1"/>
    <col min="11" max="11" width="16.42578125" style="29" bestFit="1" customWidth="1"/>
    <col min="12" max="13" width="8.85546875" style="29" bestFit="1" customWidth="1"/>
    <col min="14" max="14" width="10.140625" style="29" bestFit="1" customWidth="1"/>
    <col min="15" max="15" width="40.28515625" style="29" bestFit="1" customWidth="1"/>
    <col min="16" max="16" width="10" style="29" bestFit="1" customWidth="1"/>
    <col min="17" max="17" width="55.28515625" style="29" bestFit="1" customWidth="1"/>
    <col min="18" max="18" width="10.42578125" style="29" bestFit="1" customWidth="1"/>
    <col min="19" max="19" width="35.7109375" style="29" bestFit="1" customWidth="1"/>
    <col min="20" max="20" width="45.42578125" style="29" bestFit="1" customWidth="1"/>
    <col min="21" max="16384" width="9.140625" style="29"/>
  </cols>
  <sheetData>
    <row r="1" spans="1:20" ht="24" x14ac:dyDescent="0.2">
      <c r="A1" s="27" t="s">
        <v>897</v>
      </c>
      <c r="B1" s="28" t="s">
        <v>2</v>
      </c>
      <c r="C1" s="28" t="s">
        <v>867</v>
      </c>
      <c r="D1" s="28" t="s">
        <v>879</v>
      </c>
      <c r="E1" s="28" t="s">
        <v>880</v>
      </c>
      <c r="F1" s="28" t="s">
        <v>881</v>
      </c>
      <c r="G1" s="28" t="s">
        <v>883</v>
      </c>
      <c r="H1" s="28" t="s">
        <v>898</v>
      </c>
      <c r="I1" s="28" t="s">
        <v>752</v>
      </c>
      <c r="J1" s="28" t="s">
        <v>869</v>
      </c>
      <c r="K1" s="28" t="s">
        <v>870</v>
      </c>
      <c r="L1" s="27" t="s">
        <v>899</v>
      </c>
      <c r="M1" s="27" t="s">
        <v>900</v>
      </c>
      <c r="N1" s="28" t="s">
        <v>884</v>
      </c>
      <c r="O1" s="28" t="s">
        <v>901</v>
      </c>
      <c r="P1" s="28" t="s">
        <v>885</v>
      </c>
      <c r="Q1" s="28" t="s">
        <v>886</v>
      </c>
      <c r="R1" s="28" t="s">
        <v>887</v>
      </c>
      <c r="S1" s="28" t="s">
        <v>888</v>
      </c>
      <c r="T1" s="28" t="s">
        <v>889</v>
      </c>
    </row>
    <row r="2" spans="1:20" x14ac:dyDescent="0.2">
      <c r="A2" s="30">
        <v>1</v>
      </c>
      <c r="B2" s="30" t="s">
        <v>902</v>
      </c>
      <c r="C2" s="30" t="s">
        <v>903</v>
      </c>
      <c r="D2" s="30" t="s">
        <v>904</v>
      </c>
      <c r="E2" s="31" t="s">
        <v>905</v>
      </c>
      <c r="F2" s="31" t="s">
        <v>906</v>
      </c>
      <c r="G2" s="32" t="s">
        <v>895</v>
      </c>
      <c r="H2" s="33">
        <v>42753</v>
      </c>
      <c r="I2" s="33">
        <v>43708</v>
      </c>
      <c r="J2" s="32">
        <v>31</v>
      </c>
      <c r="K2" s="32" t="s">
        <v>907</v>
      </c>
      <c r="L2" s="30" t="s">
        <v>908</v>
      </c>
      <c r="M2" s="30" t="s">
        <v>909</v>
      </c>
      <c r="N2" s="30" t="s">
        <v>39</v>
      </c>
      <c r="O2" s="31" t="s">
        <v>41</v>
      </c>
      <c r="P2" s="30" t="s">
        <v>850</v>
      </c>
      <c r="Q2" s="31" t="s">
        <v>851</v>
      </c>
      <c r="R2" s="30" t="s">
        <v>910</v>
      </c>
      <c r="S2" s="31" t="s">
        <v>911</v>
      </c>
      <c r="T2" s="34" t="s">
        <v>912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A6" sqref="A6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2.570312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35.57031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0" t="s">
        <v>863</v>
      </c>
      <c r="B1" s="21" t="s">
        <v>2</v>
      </c>
      <c r="C1" s="21" t="s">
        <v>864</v>
      </c>
      <c r="D1" s="21" t="s">
        <v>865</v>
      </c>
      <c r="E1" s="21" t="s">
        <v>866</v>
      </c>
      <c r="F1" s="21" t="s">
        <v>867</v>
      </c>
      <c r="G1" s="21" t="s">
        <v>868</v>
      </c>
      <c r="H1" s="21" t="s">
        <v>752</v>
      </c>
      <c r="I1" s="21" t="s">
        <v>869</v>
      </c>
      <c r="J1" s="21" t="s">
        <v>870</v>
      </c>
      <c r="K1" s="21" t="s">
        <v>11</v>
      </c>
      <c r="L1" s="21" t="s">
        <v>871</v>
      </c>
      <c r="M1" s="21" t="s">
        <v>872</v>
      </c>
      <c r="N1" s="21" t="s">
        <v>873</v>
      </c>
      <c r="O1" s="21" t="s">
        <v>874</v>
      </c>
    </row>
    <row r="2" spans="1:15" x14ac:dyDescent="0.25">
      <c r="A2" s="19">
        <v>1</v>
      </c>
      <c r="B2" s="13" t="s">
        <v>847</v>
      </c>
      <c r="C2" s="7">
        <v>21711</v>
      </c>
      <c r="D2" s="7">
        <v>40588</v>
      </c>
      <c r="E2" s="6" t="s">
        <v>848</v>
      </c>
      <c r="F2" s="13" t="s">
        <v>849</v>
      </c>
      <c r="G2" s="7">
        <v>43646</v>
      </c>
      <c r="H2" s="7">
        <v>43708</v>
      </c>
      <c r="I2" s="8">
        <v>2</v>
      </c>
      <c r="J2" s="7" t="s">
        <v>554</v>
      </c>
      <c r="K2" s="13" t="s">
        <v>60</v>
      </c>
      <c r="L2" s="13" t="s">
        <v>62</v>
      </c>
      <c r="M2" s="13" t="s">
        <v>850</v>
      </c>
      <c r="N2" s="13" t="s">
        <v>851</v>
      </c>
      <c r="O2" s="7">
        <v>43441</v>
      </c>
    </row>
    <row r="3" spans="1:15" x14ac:dyDescent="0.25">
      <c r="A3" s="19">
        <f>A2+1</f>
        <v>2</v>
      </c>
      <c r="B3" s="13" t="s">
        <v>852</v>
      </c>
      <c r="C3" s="7">
        <v>21706</v>
      </c>
      <c r="D3" s="7">
        <v>41625</v>
      </c>
      <c r="E3" s="6" t="s">
        <v>853</v>
      </c>
      <c r="F3" s="13" t="s">
        <v>854</v>
      </c>
      <c r="G3" s="7">
        <v>43646</v>
      </c>
      <c r="H3" s="7">
        <v>43708</v>
      </c>
      <c r="I3" s="8">
        <v>2</v>
      </c>
      <c r="J3" s="7" t="s">
        <v>554</v>
      </c>
      <c r="K3" s="13" t="s">
        <v>60</v>
      </c>
      <c r="L3" s="13" t="s">
        <v>62</v>
      </c>
      <c r="M3" s="13" t="s">
        <v>850</v>
      </c>
      <c r="N3" s="13" t="s">
        <v>851</v>
      </c>
      <c r="O3" s="7">
        <v>43441</v>
      </c>
    </row>
    <row r="4" spans="1:15" x14ac:dyDescent="0.25">
      <c r="A4" s="19">
        <f>A3+1</f>
        <v>3</v>
      </c>
      <c r="B4" s="13" t="s">
        <v>855</v>
      </c>
      <c r="C4" s="7">
        <v>22135</v>
      </c>
      <c r="D4" s="7">
        <v>40592</v>
      </c>
      <c r="E4" s="6" t="s">
        <v>856</v>
      </c>
      <c r="F4" s="13" t="s">
        <v>857</v>
      </c>
      <c r="G4" s="7">
        <v>43343</v>
      </c>
      <c r="H4" s="7">
        <v>43708</v>
      </c>
      <c r="I4" s="8">
        <v>12</v>
      </c>
      <c r="J4" s="7" t="s">
        <v>858</v>
      </c>
      <c r="K4" s="13" t="s">
        <v>60</v>
      </c>
      <c r="L4" s="13" t="s">
        <v>62</v>
      </c>
      <c r="M4" s="13" t="s">
        <v>850</v>
      </c>
      <c r="N4" s="13" t="s">
        <v>851</v>
      </c>
      <c r="O4" s="7">
        <v>43131</v>
      </c>
    </row>
    <row r="5" spans="1:15" x14ac:dyDescent="0.25">
      <c r="A5" s="19">
        <f>A4+1</f>
        <v>4</v>
      </c>
      <c r="B5" s="13" t="s">
        <v>859</v>
      </c>
      <c r="C5" s="7">
        <v>21290</v>
      </c>
      <c r="D5" s="7">
        <v>41648</v>
      </c>
      <c r="E5" s="6" t="s">
        <v>860</v>
      </c>
      <c r="F5" s="13" t="s">
        <v>861</v>
      </c>
      <c r="G5" s="7">
        <v>43373</v>
      </c>
      <c r="H5" s="7">
        <v>43708</v>
      </c>
      <c r="I5" s="8">
        <v>11</v>
      </c>
      <c r="J5" s="7" t="s">
        <v>862</v>
      </c>
      <c r="K5" s="13" t="s">
        <v>60</v>
      </c>
      <c r="L5" s="13" t="s">
        <v>62</v>
      </c>
      <c r="M5" s="13" t="s">
        <v>850</v>
      </c>
      <c r="N5" s="13" t="s">
        <v>851</v>
      </c>
      <c r="O5" s="7">
        <v>43159</v>
      </c>
    </row>
    <row r="6" spans="1:15" x14ac:dyDescent="0.25">
      <c r="A6" s="19">
        <f>A5+1</f>
        <v>5</v>
      </c>
      <c r="B6" s="13" t="s">
        <v>875</v>
      </c>
      <c r="C6" s="7">
        <v>20304</v>
      </c>
      <c r="D6" s="7">
        <v>40250</v>
      </c>
      <c r="E6" s="6" t="s">
        <v>876</v>
      </c>
      <c r="F6" s="13" t="s">
        <v>877</v>
      </c>
      <c r="G6" s="7">
        <v>42063</v>
      </c>
      <c r="H6" s="7">
        <v>43708</v>
      </c>
      <c r="I6" s="8">
        <v>54</v>
      </c>
      <c r="J6" s="7" t="s">
        <v>858</v>
      </c>
      <c r="K6" s="13" t="s">
        <v>170</v>
      </c>
      <c r="L6" s="13" t="s">
        <v>172</v>
      </c>
      <c r="M6" s="13" t="s">
        <v>850</v>
      </c>
      <c r="N6" s="13" t="s">
        <v>851</v>
      </c>
      <c r="O6" s="7">
        <v>41851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topLeftCell="D1" workbookViewId="0">
      <selection activeCell="M13" sqref="M13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1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4.28515625" bestFit="1" customWidth="1"/>
    <col min="12" max="12" width="11.85546875" bestFit="1" customWidth="1"/>
    <col min="13" max="13" width="40.8554687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28.42578125" bestFit="1" customWidth="1"/>
    <col min="18" max="18" width="75.42578125" bestFit="1" customWidth="1"/>
  </cols>
  <sheetData>
    <row r="1" spans="1:18" x14ac:dyDescent="0.25">
      <c r="A1" s="22" t="s">
        <v>878</v>
      </c>
      <c r="B1" s="22" t="s">
        <v>2</v>
      </c>
      <c r="C1" s="22" t="s">
        <v>867</v>
      </c>
      <c r="D1" s="22" t="s">
        <v>879</v>
      </c>
      <c r="E1" s="22" t="s">
        <v>880</v>
      </c>
      <c r="F1" s="22" t="s">
        <v>881</v>
      </c>
      <c r="G1" s="22" t="s">
        <v>882</v>
      </c>
      <c r="H1" s="22" t="s">
        <v>752</v>
      </c>
      <c r="I1" s="22" t="s">
        <v>869</v>
      </c>
      <c r="J1" s="22" t="s">
        <v>870</v>
      </c>
      <c r="K1" s="22" t="s">
        <v>883</v>
      </c>
      <c r="L1" s="22" t="s">
        <v>884</v>
      </c>
      <c r="M1" s="22" t="s">
        <v>755</v>
      </c>
      <c r="N1" s="22" t="s">
        <v>885</v>
      </c>
      <c r="O1" s="22" t="s">
        <v>886</v>
      </c>
      <c r="P1" s="22" t="s">
        <v>887</v>
      </c>
      <c r="Q1" s="22" t="s">
        <v>888</v>
      </c>
      <c r="R1" s="22" t="s">
        <v>889</v>
      </c>
    </row>
    <row r="2" spans="1:18" x14ac:dyDescent="0.25">
      <c r="A2" s="23">
        <v>1</v>
      </c>
      <c r="B2" s="23" t="s">
        <v>890</v>
      </c>
      <c r="C2" s="23" t="s">
        <v>891</v>
      </c>
      <c r="D2" s="23" t="s">
        <v>892</v>
      </c>
      <c r="E2" s="24" t="s">
        <v>893</v>
      </c>
      <c r="F2" s="23" t="s">
        <v>894</v>
      </c>
      <c r="G2" s="25">
        <v>42970</v>
      </c>
      <c r="H2" s="25">
        <v>43708</v>
      </c>
      <c r="I2" s="26">
        <v>24</v>
      </c>
      <c r="J2" s="25" t="s">
        <v>858</v>
      </c>
      <c r="K2" s="23" t="s">
        <v>895</v>
      </c>
      <c r="L2" s="23" t="s">
        <v>39</v>
      </c>
      <c r="M2" s="24" t="s">
        <v>41</v>
      </c>
      <c r="N2" s="23" t="s">
        <v>850</v>
      </c>
      <c r="O2" s="23" t="s">
        <v>851</v>
      </c>
      <c r="P2" s="23" t="s">
        <v>615</v>
      </c>
      <c r="Q2" s="24" t="s">
        <v>613</v>
      </c>
      <c r="R2" s="23" t="s">
        <v>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Mobile No.s</vt:lpstr>
      <vt:lpstr>Nominations</vt:lpstr>
      <vt:lpstr>Nil Credit PRAN</vt:lpstr>
      <vt:lpstr>Online cases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2019-09-30T12:27:37Z</dcterms:modified>
</cp:coreProperties>
</file>