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82" activeTab="5"/>
  </bookViews>
  <sheets>
    <sheet name="Mobile No.s" sheetId="3" r:id="rId1"/>
    <sheet name="Nominations" sheetId="2" r:id="rId2"/>
    <sheet name="Nil Credit PRAN" sheetId="4" r:id="rId3"/>
    <sheet name="Online cases" sheetId="6" r:id="rId4"/>
    <sheet name="Exit cases" sheetId="7" r:id="rId5"/>
    <sheet name="Non-submission of documents" sheetId="8" r:id="rId6"/>
  </sheets>
  <calcPr calcId="152511"/>
</workbook>
</file>

<file path=xl/calcChain.xml><?xml version="1.0" encoding="utf-8"?>
<calcChain xmlns="http://schemas.openxmlformats.org/spreadsheetml/2006/main">
  <c r="A5" i="7" l="1"/>
  <c r="A4" i="4"/>
  <c r="A5" i="4"/>
  <c r="A6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4" i="3"/>
  <c r="A5" i="3"/>
  <c r="A6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" i="3"/>
  <c r="A3" i="7" l="1"/>
  <c r="A4" i="7" s="1"/>
  <c r="A3" i="4"/>
  <c r="A3" i="2" l="1"/>
</calcChain>
</file>

<file path=xl/sharedStrings.xml><?xml version="1.0" encoding="utf-8"?>
<sst xmlns="http://schemas.openxmlformats.org/spreadsheetml/2006/main" count="3790" uniqueCount="1171">
  <si>
    <t>Y</t>
  </si>
  <si>
    <t>Yes</t>
  </si>
  <si>
    <t>EMCPS9601D</t>
  </si>
  <si>
    <t>Active</t>
  </si>
  <si>
    <t>No</t>
  </si>
  <si>
    <t>-</t>
  </si>
  <si>
    <t>IRA</t>
  </si>
  <si>
    <t>Ato Manchrial, Mancherial</t>
  </si>
  <si>
    <t>03010702001</t>
  </si>
  <si>
    <t>SGV225635B</t>
  </si>
  <si>
    <t>District Treasury Office, Mancherial</t>
  </si>
  <si>
    <t>001310</t>
  </si>
  <si>
    <t>4004545</t>
  </si>
  <si>
    <t>1-3 Years</t>
  </si>
  <si>
    <t>VENKANNA  SAMUDRALA</t>
  </si>
  <si>
    <t>0382882</t>
  </si>
  <si>
    <t>110182322026</t>
  </si>
  <si>
    <t>52026311871240068</t>
  </si>
  <si>
    <t>CJTPK9558F</t>
  </si>
  <si>
    <t>Above 5 Years</t>
  </si>
  <si>
    <t xml:space="preserve">KARTHARAPU ADELLA </t>
  </si>
  <si>
    <t>1354385</t>
  </si>
  <si>
    <t>110082919806</t>
  </si>
  <si>
    <t>52026311161941001</t>
  </si>
  <si>
    <t>BFTPA4568N</t>
  </si>
  <si>
    <t xml:space="preserve">ALKARI PRATHAP </t>
  </si>
  <si>
    <t>1354714</t>
  </si>
  <si>
    <t>110063134052</t>
  </si>
  <si>
    <t>52026311212341002</t>
  </si>
  <si>
    <t xml:space="preserve">JAMBOJI VIJAYA LAXMI </t>
  </si>
  <si>
    <t>1308092</t>
  </si>
  <si>
    <t>110051135108</t>
  </si>
  <si>
    <t>52026010016139501</t>
  </si>
  <si>
    <t>BFZPJ9468L</t>
  </si>
  <si>
    <t>JILAKARA MURALI MOHAN</t>
  </si>
  <si>
    <t>1357325</t>
  </si>
  <si>
    <t>110161534755</t>
  </si>
  <si>
    <t>52026311822903001</t>
  </si>
  <si>
    <t>ASSPB1450H</t>
  </si>
  <si>
    <t>RAMESH  BANAVATH</t>
  </si>
  <si>
    <t>2556449</t>
  </si>
  <si>
    <t>110052065507</t>
  </si>
  <si>
    <t>52026311002724034</t>
  </si>
  <si>
    <t>BIWPD9752K</t>
  </si>
  <si>
    <t>3-5 Years</t>
  </si>
  <si>
    <t xml:space="preserve">DAGAM RAJAIAH </t>
  </si>
  <si>
    <t>1353212</t>
  </si>
  <si>
    <t>110017244779</t>
  </si>
  <si>
    <t>52026311546731019</t>
  </si>
  <si>
    <t xml:space="preserve">KELLETI MANJUSRI  </t>
  </si>
  <si>
    <t>1307169</t>
  </si>
  <si>
    <t>110041265687</t>
  </si>
  <si>
    <t>52026010019782102</t>
  </si>
  <si>
    <t>ASMA.JAHAN@YAHOO.COM</t>
  </si>
  <si>
    <t xml:space="preserve">ASMA  </t>
  </si>
  <si>
    <t>1352753</t>
  </si>
  <si>
    <t>110003230977</t>
  </si>
  <si>
    <t>56012311060053001</t>
  </si>
  <si>
    <t>HPQPS6295F</t>
  </si>
  <si>
    <t>DIVYA  SINGATHI</t>
  </si>
  <si>
    <t>0382729</t>
  </si>
  <si>
    <t>110181523849</t>
  </si>
  <si>
    <t>52026311822041003</t>
  </si>
  <si>
    <t>CIOPP4143D</t>
  </si>
  <si>
    <t xml:space="preserve">PERUGU LACHAIAH </t>
  </si>
  <si>
    <t>1357995</t>
  </si>
  <si>
    <t>110141417050</t>
  </si>
  <si>
    <t>52026311812182003</t>
  </si>
  <si>
    <t xml:space="preserve">CHITLA KRISHNA </t>
  </si>
  <si>
    <t>1357342</t>
  </si>
  <si>
    <t>110057171880</t>
  </si>
  <si>
    <t>52026311518322001</t>
  </si>
  <si>
    <t>944168091</t>
  </si>
  <si>
    <t xml:space="preserve">MANCHLA ISWASU </t>
  </si>
  <si>
    <t>1307268</t>
  </si>
  <si>
    <t>111000890463</t>
  </si>
  <si>
    <t>51008010004748601</t>
  </si>
  <si>
    <t xml:space="preserve">MD MAHABOOB  </t>
  </si>
  <si>
    <t>1340629</t>
  </si>
  <si>
    <t>110080756960</t>
  </si>
  <si>
    <t>52026010004811303</t>
  </si>
  <si>
    <t xml:space="preserve">VAIRAGE DRUPADA  </t>
  </si>
  <si>
    <t>1355257</t>
  </si>
  <si>
    <t>110047244772</t>
  </si>
  <si>
    <t>52026311546731012</t>
  </si>
  <si>
    <t>PENTA AJAY KUMAR</t>
  </si>
  <si>
    <t>1349642</t>
  </si>
  <si>
    <t>110020769387</t>
  </si>
  <si>
    <t>52026010007718527</t>
  </si>
  <si>
    <t>BYWPR7099K</t>
  </si>
  <si>
    <t>KOMMABATLA  ANITHA</t>
  </si>
  <si>
    <t>1357406</t>
  </si>
  <si>
    <t>110131568317</t>
  </si>
  <si>
    <t>52026311827512004</t>
  </si>
  <si>
    <t>BANAMMA  MENTRI</t>
  </si>
  <si>
    <t>1353045</t>
  </si>
  <si>
    <t>110111584955</t>
  </si>
  <si>
    <t>52026311828886008</t>
  </si>
  <si>
    <t>GVYPK7741B</t>
  </si>
  <si>
    <t>RAJKUMARBAIRI12@GMAIL.COM</t>
  </si>
  <si>
    <t>BAIRI RAJA KUMAR</t>
  </si>
  <si>
    <t>0382821</t>
  </si>
  <si>
    <t>110132465179</t>
  </si>
  <si>
    <t>52026311908885002</t>
  </si>
  <si>
    <t>MANDLA LAXMI PRASANNA</t>
  </si>
  <si>
    <t>1302147</t>
  </si>
  <si>
    <t>110000949874</t>
  </si>
  <si>
    <t>52026010012727201</t>
  </si>
  <si>
    <t>BRWPK9488A</t>
  </si>
  <si>
    <t>ARAVIND KUMAR  KANAKAM</t>
  </si>
  <si>
    <t>0382852</t>
  </si>
  <si>
    <t>111102322008</t>
  </si>
  <si>
    <t>52026311871240049</t>
  </si>
  <si>
    <t>ARVAPELLI PREM KUMAR</t>
  </si>
  <si>
    <t>1356405</t>
  </si>
  <si>
    <t>110068129842</t>
  </si>
  <si>
    <t>52026311721996001</t>
  </si>
  <si>
    <t>AHMPY0691A</t>
  </si>
  <si>
    <t>RAJASREE915@GMAIL.COM</t>
  </si>
  <si>
    <t xml:space="preserve">SURIPEDDI RAJASHREE </t>
  </si>
  <si>
    <t>1357577</t>
  </si>
  <si>
    <t>110047629796</t>
  </si>
  <si>
    <t>52026311650526003</t>
  </si>
  <si>
    <t>BAXPT5760Q</t>
  </si>
  <si>
    <t xml:space="preserve">THAGARAM SANTHOSH </t>
  </si>
  <si>
    <t>1357351</t>
  </si>
  <si>
    <t>110171911754</t>
  </si>
  <si>
    <t>52026311849444002</t>
  </si>
  <si>
    <t xml:space="preserve">JUGNAK ACHYUTHRAO </t>
  </si>
  <si>
    <t>1350154</t>
  </si>
  <si>
    <t>110013581377</t>
  </si>
  <si>
    <t>52026311278771002</t>
  </si>
  <si>
    <t>ALCPT3332R</t>
  </si>
  <si>
    <t>SATISH  THOTA</t>
  </si>
  <si>
    <t>1351995</t>
  </si>
  <si>
    <t>111002268448</t>
  </si>
  <si>
    <t>52026311037875006</t>
  </si>
  <si>
    <t>BHUPM5880N</t>
  </si>
  <si>
    <t xml:space="preserve">MOHAMMAD GHOUSE </t>
  </si>
  <si>
    <t>110051178895</t>
  </si>
  <si>
    <t>52026010017856001</t>
  </si>
  <si>
    <t xml:space="preserve">TODSAH VENKTESHWER  </t>
  </si>
  <si>
    <t>1347650</t>
  </si>
  <si>
    <t>110050775678</t>
  </si>
  <si>
    <t>52026010007014101</t>
  </si>
  <si>
    <t>AAO 13N BATTALION</t>
  </si>
  <si>
    <t>13101002001</t>
  </si>
  <si>
    <t>SGV026241F</t>
  </si>
  <si>
    <t xml:space="preserve">NARELLA ANILKUMAR </t>
  </si>
  <si>
    <t>1349104</t>
  </si>
  <si>
    <t>110040771123</t>
  </si>
  <si>
    <t>52026010007723343</t>
  </si>
  <si>
    <t>APOPJ2711E</t>
  </si>
  <si>
    <t>DY TAHASILDAR LUXETIPET</t>
  </si>
  <si>
    <t>13092302001</t>
  </si>
  <si>
    <t>SGV026300B</t>
  </si>
  <si>
    <t>Sub Treasury Office Luxettipet , Adilabad</t>
  </si>
  <si>
    <t>001309</t>
  </si>
  <si>
    <t>4004534</t>
  </si>
  <si>
    <t xml:space="preserve">JANGAM LAXMI </t>
  </si>
  <si>
    <t>110041993364</t>
  </si>
  <si>
    <t>52026100311146001</t>
  </si>
  <si>
    <t>Sl. No.</t>
  </si>
  <si>
    <t>ACKNOWLEDGEMENT ID</t>
  </si>
  <si>
    <t>PRAN</t>
  </si>
  <si>
    <t>PPAN</t>
  </si>
  <si>
    <t>SUBSCRIBER NAME</t>
  </si>
  <si>
    <t>DATE OF JOINING</t>
  </si>
  <si>
    <t>PRAN GENERATION DATE</t>
  </si>
  <si>
    <t>CURRENT DATE</t>
  </si>
  <si>
    <t>COUNT</t>
  </si>
  <si>
    <t>PFRDA Pending Status</t>
  </si>
  <si>
    <t>IRA COMPLETED DATE</t>
  </si>
  <si>
    <t>DTO REG</t>
  </si>
  <si>
    <t>DTO CODE</t>
  </si>
  <si>
    <t>DTO OFFICE NAME</t>
  </si>
  <si>
    <t>DDO REG</t>
  </si>
  <si>
    <t>DDO CODE</t>
  </si>
  <si>
    <t>DDO OFFICE NAME</t>
  </si>
  <si>
    <t>IRA FLAG</t>
  </si>
  <si>
    <t>EMAIL ID</t>
  </si>
  <si>
    <t>Email FLAG</t>
  </si>
  <si>
    <t>MOBILE NO</t>
  </si>
  <si>
    <t>MOBILE FLAG</t>
  </si>
  <si>
    <t>NOMINEE DETAIL FLAG</t>
  </si>
  <si>
    <t>BANK DETAIL FLAG</t>
  </si>
  <si>
    <t>MB AMOUNT</t>
  </si>
  <si>
    <t>FIRST CREDIT DATE</t>
  </si>
  <si>
    <t>LAST CREDIT DATE</t>
  </si>
  <si>
    <t>STATUS</t>
  </si>
  <si>
    <t>DATE OF BIRTH</t>
  </si>
  <si>
    <t>DATE OF RETIREMENT</t>
  </si>
  <si>
    <t>PAN</t>
  </si>
  <si>
    <t>PAN FLAG</t>
  </si>
  <si>
    <t>FATCA</t>
  </si>
  <si>
    <t>52026010007721121</t>
  </si>
  <si>
    <t>110000769360</t>
  </si>
  <si>
    <t>1349097</t>
  </si>
  <si>
    <t>PUNNAM RAMESH BABU</t>
  </si>
  <si>
    <t>RAMESHBABU.PUNNAM@YAHOO.COM</t>
  </si>
  <si>
    <t>9948515785</t>
  </si>
  <si>
    <t>AVFPP9836K</t>
  </si>
  <si>
    <t>51008010009285002</t>
  </si>
  <si>
    <t>110061273061</t>
  </si>
  <si>
    <t>10602672</t>
  </si>
  <si>
    <t>KOTHA KARNAKAR REDDY</t>
  </si>
  <si>
    <t>9553353486</t>
  </si>
  <si>
    <t>51008010009058401</t>
  </si>
  <si>
    <t>110081229835</t>
  </si>
  <si>
    <t xml:space="preserve">GANGADHARI UPPALAIAH </t>
  </si>
  <si>
    <t>SGV026259C</t>
  </si>
  <si>
    <t>13101603002</t>
  </si>
  <si>
    <t>addl junior civil judge mncl</t>
  </si>
  <si>
    <t>979701117210</t>
  </si>
  <si>
    <t>51008010009285006</t>
  </si>
  <si>
    <t>110001273064</t>
  </si>
  <si>
    <t>1351451</t>
  </si>
  <si>
    <t xml:space="preserve">NAGULA SRINIVAS </t>
  </si>
  <si>
    <t>srinivasnagula38@gmail.com</t>
  </si>
  <si>
    <t>9866160188</t>
  </si>
  <si>
    <t>56012311064791005</t>
  </si>
  <si>
    <t>110013338765</t>
  </si>
  <si>
    <t>1348614</t>
  </si>
  <si>
    <t xml:space="preserve">VADLURI SANTHOSH </t>
  </si>
  <si>
    <t>vadlurisanthosh7@gmail.com</t>
  </si>
  <si>
    <t>+919010262463</t>
  </si>
  <si>
    <t>56012311119693010</t>
  </si>
  <si>
    <t>110064565081</t>
  </si>
  <si>
    <t>1355788</t>
  </si>
  <si>
    <t>NAITAM  JANARDHAN</t>
  </si>
  <si>
    <t>9493255481</t>
  </si>
  <si>
    <t>52026010008666104</t>
  </si>
  <si>
    <t>110070778367</t>
  </si>
  <si>
    <t>1322431</t>
  </si>
  <si>
    <t>NAGANNA  METHARI</t>
  </si>
  <si>
    <t>9963539763</t>
  </si>
  <si>
    <t>APEPM1415N</t>
  </si>
  <si>
    <t>56012311091133036</t>
  </si>
  <si>
    <t>110073889399</t>
  </si>
  <si>
    <t>1355866</t>
  </si>
  <si>
    <t>VAMAN RAO  AJMERA</t>
  </si>
  <si>
    <t>9493658248</t>
  </si>
  <si>
    <t>52026311525204001</t>
  </si>
  <si>
    <t>110097193813</t>
  </si>
  <si>
    <t>1355490</t>
  </si>
  <si>
    <t>LAXMI  PULLANJIRI</t>
  </si>
  <si>
    <t>LAKSHMI391976@GMAIL.COM</t>
  </si>
  <si>
    <t>+919000241619</t>
  </si>
  <si>
    <t>CIAPP1794A</t>
  </si>
  <si>
    <t>52026100238744001</t>
  </si>
  <si>
    <t>111001603424</t>
  </si>
  <si>
    <t>1351469</t>
  </si>
  <si>
    <t xml:space="preserve">KONDA RAJESH </t>
  </si>
  <si>
    <t>9849439035</t>
  </si>
  <si>
    <t>52026311101494001</t>
  </si>
  <si>
    <t>111002709303</t>
  </si>
  <si>
    <t>1350243</t>
  </si>
  <si>
    <t xml:space="preserve">KODAPA VANAJA  </t>
  </si>
  <si>
    <t>9493705331</t>
  </si>
  <si>
    <t>BOLPK1245P</t>
  </si>
  <si>
    <t>52026010003057602</t>
  </si>
  <si>
    <t>110020736549</t>
  </si>
  <si>
    <t>1327132</t>
  </si>
  <si>
    <t xml:space="preserve">PAGIDI JYOTHI  </t>
  </si>
  <si>
    <t>9912748750</t>
  </si>
  <si>
    <t>52026311133856001</t>
  </si>
  <si>
    <t>110052824463</t>
  </si>
  <si>
    <t>1352650</t>
  </si>
  <si>
    <t>AJMEERA DEVENDHAR NAIK</t>
  </si>
  <si>
    <t>KASTURI.NAIK@GMAIL.COM</t>
  </si>
  <si>
    <t>7702982185</t>
  </si>
  <si>
    <t>52026010007721115</t>
  </si>
  <si>
    <t>110060769354</t>
  </si>
  <si>
    <t>1349056</t>
  </si>
  <si>
    <t>JADHAV PRAVEEN KUMAR</t>
  </si>
  <si>
    <t>9441590014</t>
  </si>
  <si>
    <t>AMTPJ2102P</t>
  </si>
  <si>
    <t>51008010009007206</t>
  </si>
  <si>
    <t>110071225048</t>
  </si>
  <si>
    <t>1348963</t>
  </si>
  <si>
    <t xml:space="preserve">CHILUKURI SUNIL </t>
  </si>
  <si>
    <t>DFO_MCL2@REDIFFMAIL.COM</t>
  </si>
  <si>
    <t>919704946482</t>
  </si>
  <si>
    <t>AMHPC0068R</t>
  </si>
  <si>
    <t>52026010009830301</t>
  </si>
  <si>
    <t>110080805588</t>
  </si>
  <si>
    <t>1307990</t>
  </si>
  <si>
    <t xml:space="preserve">MOTHE BHARATHI </t>
  </si>
  <si>
    <t>prsh525@gmail.com</t>
  </si>
  <si>
    <t>+919491818022</t>
  </si>
  <si>
    <t>52012010005985101</t>
  </si>
  <si>
    <t>111001302362</t>
  </si>
  <si>
    <t>1349253</t>
  </si>
  <si>
    <t>JAI KISHAN OJHA</t>
  </si>
  <si>
    <t>jkojha2003@yahoo.co.in</t>
  </si>
  <si>
    <t>9440036165</t>
  </si>
  <si>
    <t>56012311087832005</t>
  </si>
  <si>
    <t>111003817673</t>
  </si>
  <si>
    <t>1355860</t>
  </si>
  <si>
    <t xml:space="preserve">NALIMELA RATHNAIAH  </t>
  </si>
  <si>
    <t>9908595265</t>
  </si>
  <si>
    <t>52026010006284601</t>
  </si>
  <si>
    <t>110030763323</t>
  </si>
  <si>
    <t>1308166</t>
  </si>
  <si>
    <t xml:space="preserve">AKUDARI RAJAIAH  </t>
  </si>
  <si>
    <t>9491344968</t>
  </si>
  <si>
    <t>AKWPA9858L</t>
  </si>
  <si>
    <t>56012311074753001</t>
  </si>
  <si>
    <t>110033551567</t>
  </si>
  <si>
    <t>1351302</t>
  </si>
  <si>
    <t xml:space="preserve">TANNEERU RAMESH </t>
  </si>
  <si>
    <t>trameshkomaru@gmail.com</t>
  </si>
  <si>
    <t>9866990885</t>
  </si>
  <si>
    <t>AOZPT7360K</t>
  </si>
  <si>
    <t>52026311079234003</t>
  </si>
  <si>
    <t>110072556612</t>
  </si>
  <si>
    <t>1352950</t>
  </si>
  <si>
    <t xml:space="preserve">TALLAPALLY BANAIAH </t>
  </si>
  <si>
    <t>9963390371</t>
  </si>
  <si>
    <t>52026100308103009</t>
  </si>
  <si>
    <t>110091979226</t>
  </si>
  <si>
    <t>1349580</t>
  </si>
  <si>
    <t>PALIGIRI  VARAMMA</t>
  </si>
  <si>
    <t>9866511573</t>
  </si>
  <si>
    <t>BEFPP6592C</t>
  </si>
  <si>
    <t>52026100233590001</t>
  </si>
  <si>
    <t>110001568746</t>
  </si>
  <si>
    <t>1349891</t>
  </si>
  <si>
    <t xml:space="preserve">NAYENE RAMALATHA </t>
  </si>
  <si>
    <t>9885750240</t>
  </si>
  <si>
    <t>56012311055525004</t>
  </si>
  <si>
    <t>110013137819</t>
  </si>
  <si>
    <t>1354900</t>
  </si>
  <si>
    <t xml:space="preserve">DIVYASREE  </t>
  </si>
  <si>
    <t>8985097471</t>
  </si>
  <si>
    <t>BOXPD4047N</t>
  </si>
  <si>
    <t>52026010013827306</t>
  </si>
  <si>
    <t>110061043312</t>
  </si>
  <si>
    <t>1349656</t>
  </si>
  <si>
    <t>NIMMATHI  SRINIVAS</t>
  </si>
  <si>
    <t>9494375285</t>
  </si>
  <si>
    <t>52026010007304402</t>
  </si>
  <si>
    <t>110070769085</t>
  </si>
  <si>
    <t>1532220</t>
  </si>
  <si>
    <t xml:space="preserve">SINGIDI RAMESH </t>
  </si>
  <si>
    <t>rsingidi8@gmail.com</t>
  </si>
  <si>
    <t>9676984072</t>
  </si>
  <si>
    <t>56012311006923002</t>
  </si>
  <si>
    <t>110072198119</t>
  </si>
  <si>
    <t>1349449</t>
  </si>
  <si>
    <t xml:space="preserve">AJAY ELLABELLI  </t>
  </si>
  <si>
    <t>9966250744</t>
  </si>
  <si>
    <t>AAVPE0948C</t>
  </si>
  <si>
    <t>52026100240214004</t>
  </si>
  <si>
    <t>110091622810</t>
  </si>
  <si>
    <t>1349975</t>
  </si>
  <si>
    <t>DURGAM KAVITHA KUMARI</t>
  </si>
  <si>
    <t>9490704816</t>
  </si>
  <si>
    <t>52026010009146510</t>
  </si>
  <si>
    <t>110030788724</t>
  </si>
  <si>
    <t>1349387</t>
  </si>
  <si>
    <t xml:space="preserve">BADAVATH SUSHEELA </t>
  </si>
  <si>
    <t>9908814757</t>
  </si>
  <si>
    <t>52026010005083201</t>
  </si>
  <si>
    <t>110040758033</t>
  </si>
  <si>
    <t xml:space="preserve">PADIDEM SRINIVAS </t>
  </si>
  <si>
    <t>9912173464</t>
  </si>
  <si>
    <t>AVLPP3687N</t>
  </si>
  <si>
    <t>52026311029394007</t>
  </si>
  <si>
    <t>110072219986</t>
  </si>
  <si>
    <t>1550406</t>
  </si>
  <si>
    <t xml:space="preserve">CHALLA RAVINDER  </t>
  </si>
  <si>
    <t>9948128120</t>
  </si>
  <si>
    <t>AGGPC7702B</t>
  </si>
  <si>
    <t>52026010007719626</t>
  </si>
  <si>
    <t>110020769339</t>
  </si>
  <si>
    <t>1349608</t>
  </si>
  <si>
    <t xml:space="preserve">DADI RAJU </t>
  </si>
  <si>
    <t>9908805202</t>
  </si>
  <si>
    <t>52026311165614001</t>
  </si>
  <si>
    <t>110042928797</t>
  </si>
  <si>
    <t>2154868</t>
  </si>
  <si>
    <t>ASHA RANI  MEKALA</t>
  </si>
  <si>
    <t>8897786503</t>
  </si>
  <si>
    <t>52026010006991601</t>
  </si>
  <si>
    <t>110070767031</t>
  </si>
  <si>
    <t>1307147</t>
  </si>
  <si>
    <t xml:space="preserve">BATARI SARASWATHI </t>
  </si>
  <si>
    <t>MOPHC.JNRM@YAHOO.IN</t>
  </si>
  <si>
    <t>9989918658</t>
  </si>
  <si>
    <t>ATDPB6380N</t>
  </si>
  <si>
    <t>52026311300213001</t>
  </si>
  <si>
    <t>110093675897</t>
  </si>
  <si>
    <t>1315586</t>
  </si>
  <si>
    <t>VAKULABHARANAM BADARINATH SWAMY</t>
  </si>
  <si>
    <t>VBSWAMY2006@GMAIL.COM</t>
  </si>
  <si>
    <t>9849084424</t>
  </si>
  <si>
    <t>AQMPV5957H</t>
  </si>
  <si>
    <t>52012100067115001</t>
  </si>
  <si>
    <t>110011426680</t>
  </si>
  <si>
    <t>1350707</t>
  </si>
  <si>
    <t xml:space="preserve">ANAGANDULA CHANDRAMOHAN </t>
  </si>
  <si>
    <t>A_CM77@YAHOO.CO.IN</t>
  </si>
  <si>
    <t>9866090201</t>
  </si>
  <si>
    <t>52012010005307201</t>
  </si>
  <si>
    <t>110011190757</t>
  </si>
  <si>
    <t>1308430</t>
  </si>
  <si>
    <t xml:space="preserve">DARLA SATYAVATHI </t>
  </si>
  <si>
    <t>9502503504</t>
  </si>
  <si>
    <t>AOZPD6812Q</t>
  </si>
  <si>
    <t>52012100073824002</t>
  </si>
  <si>
    <t>110031603517</t>
  </si>
  <si>
    <t>1351903</t>
  </si>
  <si>
    <t xml:space="preserve">DARELLI JYOTHI </t>
  </si>
  <si>
    <t>9989354977</t>
  </si>
  <si>
    <t>AZIPD8061H</t>
  </si>
  <si>
    <t>52026010003987503</t>
  </si>
  <si>
    <t>110040751115</t>
  </si>
  <si>
    <t>1343091</t>
  </si>
  <si>
    <t xml:space="preserve">KODURI SRINIVAS </t>
  </si>
  <si>
    <t>kodurisrinivasphy@gmail.com</t>
  </si>
  <si>
    <t>9849420227</t>
  </si>
  <si>
    <t>AUBPK7194G</t>
  </si>
  <si>
    <t>52026010006656001</t>
  </si>
  <si>
    <t>110060764722</t>
  </si>
  <si>
    <t>1546102</t>
  </si>
  <si>
    <t>SANKE  SRINIVAS</t>
  </si>
  <si>
    <t>srinivassanke@gmail.com</t>
  </si>
  <si>
    <t>9440107737</t>
  </si>
  <si>
    <t>BRFPS8408H</t>
  </si>
  <si>
    <t>52026010007702301</t>
  </si>
  <si>
    <t>110060771461</t>
  </si>
  <si>
    <t>1350157</t>
  </si>
  <si>
    <t xml:space="preserve">ACHI PADMA </t>
  </si>
  <si>
    <t>9652213661</t>
  </si>
  <si>
    <t>52026100285471003</t>
  </si>
  <si>
    <t>110071908660</t>
  </si>
  <si>
    <t>1349522</t>
  </si>
  <si>
    <t xml:space="preserve">DASARI MALLESH </t>
  </si>
  <si>
    <t>9989257922</t>
  </si>
  <si>
    <t>BCQPM3688H</t>
  </si>
  <si>
    <t>52026010004706301</t>
  </si>
  <si>
    <t>110090755847</t>
  </si>
  <si>
    <t>1350061</t>
  </si>
  <si>
    <t xml:space="preserve">RATHOD DHARASINGH  </t>
  </si>
  <si>
    <t>9491636438</t>
  </si>
  <si>
    <t>51008010003075602</t>
  </si>
  <si>
    <t>111000759968</t>
  </si>
  <si>
    <t>1343451</t>
  </si>
  <si>
    <t>JYOTHULA SUDHA RANI</t>
  </si>
  <si>
    <t>9866874244</t>
  </si>
  <si>
    <t>AHSPJ0690A</t>
  </si>
  <si>
    <t>51008010003113201</t>
  </si>
  <si>
    <t>111000761798</t>
  </si>
  <si>
    <t>1343702</t>
  </si>
  <si>
    <t>AMEERUNNISA  BEGUM</t>
  </si>
  <si>
    <t>mdraihantaj@gmail.com</t>
  </si>
  <si>
    <t>8106567486</t>
  </si>
  <si>
    <t>56012311068836006</t>
  </si>
  <si>
    <t>111003419119</t>
  </si>
  <si>
    <t>1355213</t>
  </si>
  <si>
    <t>SALLAM  SAHITH RAJA</t>
  </si>
  <si>
    <t>9248903019</t>
  </si>
  <si>
    <t>51008311004943001</t>
  </si>
  <si>
    <t>110022147778</t>
  </si>
  <si>
    <t>1352108</t>
  </si>
  <si>
    <t xml:space="preserve">GANTA SATHYA NARAYANA </t>
  </si>
  <si>
    <t>8179849993</t>
  </si>
  <si>
    <t>BAMPG6983R</t>
  </si>
  <si>
    <t>52026010007191304</t>
  </si>
  <si>
    <t>110040768612</t>
  </si>
  <si>
    <t>1308619</t>
  </si>
  <si>
    <t xml:space="preserve">MURALINAYAR  </t>
  </si>
  <si>
    <t>9618547518</t>
  </si>
  <si>
    <t>52026010006736301</t>
  </si>
  <si>
    <t>110080765254</t>
  </si>
  <si>
    <t>1329476</t>
  </si>
  <si>
    <t xml:space="preserve">ANJALIDEVI TUMIKI  </t>
  </si>
  <si>
    <t>9866974140</t>
  </si>
  <si>
    <t>52026311098300001</t>
  </si>
  <si>
    <t>110022695148</t>
  </si>
  <si>
    <t>1307145</t>
  </si>
  <si>
    <t xml:space="preserve">AKULA VIJAYA </t>
  </si>
  <si>
    <t>9440560752</t>
  </si>
  <si>
    <t>BBLPA1991F</t>
  </si>
  <si>
    <t>52026311282315001</t>
  </si>
  <si>
    <t>110043610608</t>
  </si>
  <si>
    <t>1355541</t>
  </si>
  <si>
    <t xml:space="preserve">DURGAM VIJAYA </t>
  </si>
  <si>
    <t>DVIJAYA148@GMAIL.COM</t>
  </si>
  <si>
    <t>7702667903</t>
  </si>
  <si>
    <t>BWFPD8103H</t>
  </si>
  <si>
    <t>52026010003057601</t>
  </si>
  <si>
    <t>110040736548</t>
  </si>
  <si>
    <t>1323002</t>
  </si>
  <si>
    <t xml:space="preserve">BHARATI ASHOK  </t>
  </si>
  <si>
    <t>BHARATHIASHOKA@GMAIL.COM</t>
  </si>
  <si>
    <t>9492519226</t>
  </si>
  <si>
    <t>52026010006995302</t>
  </si>
  <si>
    <t>110030767033</t>
  </si>
  <si>
    <t>1308154</t>
  </si>
  <si>
    <t xml:space="preserve">KALAVENA RAJU </t>
  </si>
  <si>
    <t>rajukalaveni76@gmail.com</t>
  </si>
  <si>
    <t>9949301476</t>
  </si>
  <si>
    <t>52026010006995301</t>
  </si>
  <si>
    <t>110050767032</t>
  </si>
  <si>
    <t>1308150</t>
  </si>
  <si>
    <t xml:space="preserve">MADHAVI GUNDLA </t>
  </si>
  <si>
    <t>9000606299</t>
  </si>
  <si>
    <t>56012311109204001</t>
  </si>
  <si>
    <t>110094260556</t>
  </si>
  <si>
    <t>1356574</t>
  </si>
  <si>
    <t xml:space="preserve">ESHWARI THOTA  </t>
  </si>
  <si>
    <t>9640166958</t>
  </si>
  <si>
    <t>DEZPK2278Q</t>
  </si>
  <si>
    <t>52026311517773001</t>
  </si>
  <si>
    <t>110017152829</t>
  </si>
  <si>
    <t>1357416</t>
  </si>
  <si>
    <t xml:space="preserve">RATHOD KAVITHA </t>
  </si>
  <si>
    <t>+919492135800</t>
  </si>
  <si>
    <t>52026010006995303</t>
  </si>
  <si>
    <t>110010767034</t>
  </si>
  <si>
    <t>1308142</t>
  </si>
  <si>
    <t>MANDALA NARASIMHA REDDY</t>
  </si>
  <si>
    <t>reddy.mandala44@gmail.com</t>
  </si>
  <si>
    <t>9704606292</t>
  </si>
  <si>
    <t>52026311066656010</t>
  </si>
  <si>
    <t>110012459866</t>
  </si>
  <si>
    <t>1352898</t>
  </si>
  <si>
    <t xml:space="preserve">EMBADI SATISH </t>
  </si>
  <si>
    <t>9848322910</t>
  </si>
  <si>
    <t>AAWPE3807F</t>
  </si>
  <si>
    <t>52026010007090005</t>
  </si>
  <si>
    <t>110070768955</t>
  </si>
  <si>
    <t>1307438</t>
  </si>
  <si>
    <t xml:space="preserve">ASANTHULA RAVINDER </t>
  </si>
  <si>
    <t>9490141205</t>
  </si>
  <si>
    <t>ALOPA2379R</t>
  </si>
  <si>
    <t>52012010005985102</t>
  </si>
  <si>
    <t>110081302363</t>
  </si>
  <si>
    <t>1332124</t>
  </si>
  <si>
    <t xml:space="preserve">VINESH KALI KOTA  </t>
  </si>
  <si>
    <t>9396855552</t>
  </si>
  <si>
    <t>ATWPK2495A</t>
  </si>
  <si>
    <t>52026010001390501</t>
  </si>
  <si>
    <t>110080695528</t>
  </si>
  <si>
    <t>BAVANDLA PALLI VISWA PRASAD</t>
  </si>
  <si>
    <t>9704734876</t>
  </si>
  <si>
    <t>51009311076846003</t>
  </si>
  <si>
    <t>110161536991</t>
  </si>
  <si>
    <t>0382699</t>
  </si>
  <si>
    <t xml:space="preserve">DAIDA VENUBABU </t>
  </si>
  <si>
    <t>VENU.NANI8858@GMAIL.COM</t>
  </si>
  <si>
    <t>+919177795305</t>
  </si>
  <si>
    <t>BIAPD1618N</t>
  </si>
  <si>
    <t>52026010007487502</t>
  </si>
  <si>
    <t>111000769111</t>
  </si>
  <si>
    <t>1349402</t>
  </si>
  <si>
    <t xml:space="preserve">RATHOD NEELA  </t>
  </si>
  <si>
    <t>9490002078</t>
  </si>
  <si>
    <t>56012311065546002</t>
  </si>
  <si>
    <t>110003354585</t>
  </si>
  <si>
    <t>1354882</t>
  </si>
  <si>
    <t xml:space="preserve">SIMHACHALAM JYOTHI </t>
  </si>
  <si>
    <t>jyothisimhachalam@gmail.com</t>
  </si>
  <si>
    <t>9492820520</t>
  </si>
  <si>
    <t>52026010003248110</t>
  </si>
  <si>
    <t>110000738092</t>
  </si>
  <si>
    <t>1322254</t>
  </si>
  <si>
    <t>GANDE NITHIN KUMAR</t>
  </si>
  <si>
    <t>nithingande@gmail.com</t>
  </si>
  <si>
    <t>9666922508</t>
  </si>
  <si>
    <t>APLPG3312B</t>
  </si>
  <si>
    <t>52026010010590001</t>
  </si>
  <si>
    <t>110010816104</t>
  </si>
  <si>
    <t>1322381</t>
  </si>
  <si>
    <t>EPPALAPELLI  MAHESH</t>
  </si>
  <si>
    <t>mahesheppala@gmail.com</t>
  </si>
  <si>
    <t>9493473100</t>
  </si>
  <si>
    <t>AAKPE0831B</t>
  </si>
  <si>
    <t>56012311068836001</t>
  </si>
  <si>
    <t>110013419118</t>
  </si>
  <si>
    <t>1352478</t>
  </si>
  <si>
    <t xml:space="preserve">ELPULA BHEEMAIAH </t>
  </si>
  <si>
    <t>9652226406</t>
  </si>
  <si>
    <t>52026010008204101</t>
  </si>
  <si>
    <t>110030772281</t>
  </si>
  <si>
    <t>1307509</t>
  </si>
  <si>
    <t xml:space="preserve">NAKKA VIJAYA CHANDER </t>
  </si>
  <si>
    <t>chandu3nakka@gmail.com</t>
  </si>
  <si>
    <t>9440803798</t>
  </si>
  <si>
    <t>56012311068965001</t>
  </si>
  <si>
    <t>110023419126</t>
  </si>
  <si>
    <t>1554646</t>
  </si>
  <si>
    <t xml:space="preserve">KUNCHALA RAVIKUMAR  </t>
  </si>
  <si>
    <t>ravi984924@gmail.com</t>
  </si>
  <si>
    <t>+918309034231</t>
  </si>
  <si>
    <t>BGWPK3399B</t>
  </si>
  <si>
    <t>52026311096631002</t>
  </si>
  <si>
    <t>110042689204</t>
  </si>
  <si>
    <t>1353780</t>
  </si>
  <si>
    <t xml:space="preserve">CHERULAPALLY ANURADHA  </t>
  </si>
  <si>
    <t>ANURADHACH03@YAHOO.COM</t>
  </si>
  <si>
    <t>8143453236</t>
  </si>
  <si>
    <t>ANUPA0431A</t>
  </si>
  <si>
    <t>51008010008195201</t>
  </si>
  <si>
    <t>110071143479</t>
  </si>
  <si>
    <t>1350831</t>
  </si>
  <si>
    <t xml:space="preserve">THIRUKOVELA LALITHA </t>
  </si>
  <si>
    <t>9703906892</t>
  </si>
  <si>
    <t>AJLPT1743K</t>
  </si>
  <si>
    <t>52026311014134007</t>
  </si>
  <si>
    <t>110092126948</t>
  </si>
  <si>
    <t>1351395</t>
  </si>
  <si>
    <t xml:space="preserve">GOGARLA GANGADHAR </t>
  </si>
  <si>
    <t>9701622959</t>
  </si>
  <si>
    <t>56012311084111001</t>
  </si>
  <si>
    <t>111003724944</t>
  </si>
  <si>
    <t>1351390</t>
  </si>
  <si>
    <t xml:space="preserve">JINUKALA JESHWANTH </t>
  </si>
  <si>
    <t>JESHWANTH53@GMAIL.COM</t>
  </si>
  <si>
    <t>9491931040</t>
  </si>
  <si>
    <t>AUOPJ4394A</t>
  </si>
  <si>
    <t>51008010008783201</t>
  </si>
  <si>
    <t>110001209882</t>
  </si>
  <si>
    <t>1346266</t>
  </si>
  <si>
    <t>SATAEMMA  BUKYA</t>
  </si>
  <si>
    <t>9492282065</t>
  </si>
  <si>
    <t>52026311066656009</t>
  </si>
  <si>
    <t>110032459865</t>
  </si>
  <si>
    <t>1352897</t>
  </si>
  <si>
    <t xml:space="preserve">POLU SRINIVAS </t>
  </si>
  <si>
    <t>9912716261</t>
  </si>
  <si>
    <t>52026311133775001</t>
  </si>
  <si>
    <t>110032825792</t>
  </si>
  <si>
    <t>1351422</t>
  </si>
  <si>
    <t xml:space="preserve">VEMULA RAMYAKRISHNA </t>
  </si>
  <si>
    <t>byram.naveen99@gmail.com</t>
  </si>
  <si>
    <t>+918187889750</t>
  </si>
  <si>
    <t>APMPV3795A</t>
  </si>
  <si>
    <t>52026010007721109</t>
  </si>
  <si>
    <t>110010769348</t>
  </si>
  <si>
    <t>1333077</t>
  </si>
  <si>
    <t>JABRI JABER CHOUSH</t>
  </si>
  <si>
    <t>jbj1273@gmail.com</t>
  </si>
  <si>
    <t>9985149004</t>
  </si>
  <si>
    <t>AILPJ4807D</t>
  </si>
  <si>
    <t>52026010001901501</t>
  </si>
  <si>
    <t>110030707866</t>
  </si>
  <si>
    <t>1329049</t>
  </si>
  <si>
    <t xml:space="preserve">DAMUKA KAMALAKAR </t>
  </si>
  <si>
    <t>ZPSSKISTAPUR@YAHOO.IN</t>
  </si>
  <si>
    <t>9849771718</t>
  </si>
  <si>
    <t>52026010005415502</t>
  </si>
  <si>
    <t>110060759732</t>
  </si>
  <si>
    <t>1322356</t>
  </si>
  <si>
    <t>RAMAGIRI  SRINIVAS</t>
  </si>
  <si>
    <t>9010574378</t>
  </si>
  <si>
    <t>52026311303046001</t>
  </si>
  <si>
    <t>110053679404</t>
  </si>
  <si>
    <t>1355752</t>
  </si>
  <si>
    <t xml:space="preserve">JAVERIA FATHIMA  </t>
  </si>
  <si>
    <t>9493172353</t>
  </si>
  <si>
    <t>52026311037890002</t>
  </si>
  <si>
    <t>110052273693</t>
  </si>
  <si>
    <t>1352083</t>
  </si>
  <si>
    <t xml:space="preserve">MADIPELLY GANESH </t>
  </si>
  <si>
    <t>9849355980</t>
  </si>
  <si>
    <t>56012311055525007</t>
  </si>
  <si>
    <t>110053137820</t>
  </si>
  <si>
    <t>1354878</t>
  </si>
  <si>
    <t xml:space="preserve">PUDHARI SHIRISHA  </t>
  </si>
  <si>
    <t>9494936040</t>
  </si>
  <si>
    <t>CFRPP9566G</t>
  </si>
  <si>
    <t>52026311043254002</t>
  </si>
  <si>
    <t>110062314136</t>
  </si>
  <si>
    <t>VAMSHIKRISHNA  GEDAM</t>
  </si>
  <si>
    <t>8500148689</t>
  </si>
  <si>
    <t>52026010008267101</t>
  </si>
  <si>
    <t>110080778215</t>
  </si>
  <si>
    <t>1307941</t>
  </si>
  <si>
    <t xml:space="preserve">CHAPIDI SRINIVAS </t>
  </si>
  <si>
    <t>srinivaschapidi1977@gmail.com</t>
  </si>
  <si>
    <t>+919550981823</t>
  </si>
  <si>
    <t>51008311002143001</t>
  </si>
  <si>
    <t>110072082435</t>
  </si>
  <si>
    <t>1352431</t>
  </si>
  <si>
    <t xml:space="preserve">CHUNCHU MADHAVI </t>
  </si>
  <si>
    <t>9951599646</t>
  </si>
  <si>
    <t>52025100073015001</t>
  </si>
  <si>
    <t>110001858548</t>
  </si>
  <si>
    <t>0367006</t>
  </si>
  <si>
    <t>SHIVANI  DOGRA</t>
  </si>
  <si>
    <t>SHIVANIITS@GMAIL.COM</t>
  </si>
  <si>
    <t>9959941251</t>
  </si>
  <si>
    <t>AOCPD8253Q</t>
  </si>
  <si>
    <t>52026010006285001</t>
  </si>
  <si>
    <t>110010763324</t>
  </si>
  <si>
    <t>1308128</t>
  </si>
  <si>
    <t xml:space="preserve">AKTHERUNNISABEGUM  </t>
  </si>
  <si>
    <t>ATHEEQ435PRINCE@GMAIL.COM</t>
  </si>
  <si>
    <t>+919494313197</t>
  </si>
  <si>
    <t>52026010007090001</t>
  </si>
  <si>
    <t>110000768953</t>
  </si>
  <si>
    <t>1349996</t>
  </si>
  <si>
    <t xml:space="preserve">BANDELA SWAPNA </t>
  </si>
  <si>
    <t>swapnabandela1986@gmail.com</t>
  </si>
  <si>
    <t>+919908915354</t>
  </si>
  <si>
    <t>52026311107131002</t>
  </si>
  <si>
    <t>110022728309</t>
  </si>
  <si>
    <t>1544685</t>
  </si>
  <si>
    <t xml:space="preserve">TADISEN NARENDER </t>
  </si>
  <si>
    <t>NARENDRAREDDY@GMAIL.COM</t>
  </si>
  <si>
    <t>9959896456</t>
  </si>
  <si>
    <t>AHUPT8176B</t>
  </si>
  <si>
    <t>52026010009053302</t>
  </si>
  <si>
    <t>110040786172</t>
  </si>
  <si>
    <t>1347924</t>
  </si>
  <si>
    <t>UPPULETI  SRINIVAS</t>
  </si>
  <si>
    <t>9908302687</t>
  </si>
  <si>
    <t>56012311119693017</t>
  </si>
  <si>
    <t>110054565087</t>
  </si>
  <si>
    <t>1355235</t>
  </si>
  <si>
    <t>JADHAV RAVI KIRAN</t>
  </si>
  <si>
    <t>KRAVI16123@GMAIL.COM</t>
  </si>
  <si>
    <t>9640219203</t>
  </si>
  <si>
    <t>AWCPJ8679E</t>
  </si>
  <si>
    <t>52026010006334002</t>
  </si>
  <si>
    <t>110040763846</t>
  </si>
  <si>
    <t>1307503</t>
  </si>
  <si>
    <t xml:space="preserve">DASARI VENKATA RAMANA  </t>
  </si>
  <si>
    <t>9177256433</t>
  </si>
  <si>
    <t>52026311307165001</t>
  </si>
  <si>
    <t>111003698183</t>
  </si>
  <si>
    <t>1555041</t>
  </si>
  <si>
    <t xml:space="preserve">AADHIMULAM MURALICHANDAR </t>
  </si>
  <si>
    <t>MUNNACHANDARA@GMAIL.COM</t>
  </si>
  <si>
    <t>9177236054</t>
  </si>
  <si>
    <t>52026010003248109</t>
  </si>
  <si>
    <t>111000738070</t>
  </si>
  <si>
    <t>1322253</t>
  </si>
  <si>
    <t xml:space="preserve">VERROJI NARENDER </t>
  </si>
  <si>
    <t>9490840821</t>
  </si>
  <si>
    <t>AJKPN0616J</t>
  </si>
  <si>
    <t>52026311066656011</t>
  </si>
  <si>
    <t>111002459867</t>
  </si>
  <si>
    <t>1352899</t>
  </si>
  <si>
    <t xml:space="preserve">SARAVELLY NARAYANA </t>
  </si>
  <si>
    <t>SINU@GMAIL.COM</t>
  </si>
  <si>
    <t>9704166108</t>
  </si>
  <si>
    <t>56012311063940004</t>
  </si>
  <si>
    <t>110033320197</t>
  </si>
  <si>
    <t>1355229</t>
  </si>
  <si>
    <t>KUMARASWAMY  BOTTAM</t>
  </si>
  <si>
    <t>9959358156</t>
  </si>
  <si>
    <t>52026010007721116</t>
  </si>
  <si>
    <t>110040769355</t>
  </si>
  <si>
    <t>1349060</t>
  </si>
  <si>
    <t>TIMMAPURAM RAJA PRASAD RAO</t>
  </si>
  <si>
    <t>MHRJSANDEEP@GMAIL.COM</t>
  </si>
  <si>
    <t>9491465868</t>
  </si>
  <si>
    <t>52026311054561031</t>
  </si>
  <si>
    <t>110062393310</t>
  </si>
  <si>
    <t>1351710</t>
  </si>
  <si>
    <t xml:space="preserve">NARRA THIRUPATHI </t>
  </si>
  <si>
    <t>narra.thirupathi@gmail.com</t>
  </si>
  <si>
    <t>8985632476</t>
  </si>
  <si>
    <t>AHPPN8821Q</t>
  </si>
  <si>
    <t>SL. No.</t>
  </si>
  <si>
    <t>PFRDA Pendig Status</t>
  </si>
  <si>
    <t>APSPC5461L</t>
  </si>
  <si>
    <t>9618922201</t>
  </si>
  <si>
    <t>MPDO,MP,JAIPUR</t>
  </si>
  <si>
    <t>13062202007</t>
  </si>
  <si>
    <t>SGV026316D</t>
  </si>
  <si>
    <t>Sub Treasury Office Chennur , Adilabad</t>
  </si>
  <si>
    <t>001306</t>
  </si>
  <si>
    <t>4004501</t>
  </si>
  <si>
    <t xml:space="preserve">CHITYALA BHOOMAIAH </t>
  </si>
  <si>
    <t>1322320</t>
  </si>
  <si>
    <t>110013695833</t>
  </si>
  <si>
    <t>52026311306395001</t>
  </si>
  <si>
    <t>56007311062603006</t>
  </si>
  <si>
    <t>110191629192</t>
  </si>
  <si>
    <t>0382745</t>
  </si>
  <si>
    <t>NAGAVATH SURESH KUMAR</t>
  </si>
  <si>
    <t>SGV225531C</t>
  </si>
  <si>
    <t>03010102001</t>
  </si>
  <si>
    <t>Ada(R) Mancherial, Mancherial</t>
  </si>
  <si>
    <t>V</t>
  </si>
  <si>
    <t>SURESHAGRIBRDNG@GMAIL.COM</t>
  </si>
  <si>
    <t>+918125502676</t>
  </si>
  <si>
    <t>52026311927634001</t>
  </si>
  <si>
    <t>110192638890</t>
  </si>
  <si>
    <t>0383064</t>
  </si>
  <si>
    <t>KUTIKALA  MAHESHWARI</t>
  </si>
  <si>
    <t>SGV225679D</t>
  </si>
  <si>
    <t>03011802001</t>
  </si>
  <si>
    <t>Comr Muncipal Cor Mncl, Mancherial</t>
  </si>
  <si>
    <t>+917207178012</t>
  </si>
  <si>
    <t>52026311954422001</t>
  </si>
  <si>
    <t>110172890155</t>
  </si>
  <si>
    <t>0383095</t>
  </si>
  <si>
    <t>VELPULA  SHARATH BABU</t>
  </si>
  <si>
    <t>3 to 12 months</t>
  </si>
  <si>
    <t>SGV026213F</t>
  </si>
  <si>
    <t>13100903007</t>
  </si>
  <si>
    <t>MEDIALO PHC HASZIPUR</t>
  </si>
  <si>
    <t>+919866257820</t>
  </si>
  <si>
    <t>52026311976564001</t>
  </si>
  <si>
    <t>110103196878</t>
  </si>
  <si>
    <t>0383123</t>
  </si>
  <si>
    <t>MOUTAM  KUMARASWAMY</t>
  </si>
  <si>
    <t>SGV025608C</t>
  </si>
  <si>
    <t>13100903004</t>
  </si>
  <si>
    <t>M.O. P.H.C.MANDAMARRI</t>
  </si>
  <si>
    <t>KUMARASWAMY5818@GMAIL.COM</t>
  </si>
  <si>
    <t>+919704645818</t>
  </si>
  <si>
    <t>52026311979320001</t>
  </si>
  <si>
    <t>110133244742</t>
  </si>
  <si>
    <t>0383162</t>
  </si>
  <si>
    <t>GOPALA SANJEEV KUMAR</t>
  </si>
  <si>
    <t>SANJEEVGOPALA1975@GMAIL.COM</t>
  </si>
  <si>
    <t>+919515968429</t>
  </si>
  <si>
    <t>52026311979305008</t>
  </si>
  <si>
    <t>110153244058</t>
  </si>
  <si>
    <t>0383156</t>
  </si>
  <si>
    <t>GUNDA  RAMESH</t>
  </si>
  <si>
    <t>RAMMYRAMMY99@GMAIL.COM</t>
  </si>
  <si>
    <t>+918125360804</t>
  </si>
  <si>
    <t>52026311987285001</t>
  </si>
  <si>
    <t>110173408018</t>
  </si>
  <si>
    <t>0383150</t>
  </si>
  <si>
    <t xml:space="preserve">SIDDAM SAI KRISHNA </t>
  </si>
  <si>
    <t>SGV026292A</t>
  </si>
  <si>
    <t>13102302006</t>
  </si>
  <si>
    <t>RDO MANCHERIAL</t>
  </si>
  <si>
    <t>SIDDAMSAIKRISHNA123@GMAIL.COM</t>
  </si>
  <si>
    <t>+917386543478</t>
  </si>
  <si>
    <t>52026311989971001</t>
  </si>
  <si>
    <t>111103502549</t>
  </si>
  <si>
    <t>0383166</t>
  </si>
  <si>
    <t xml:space="preserve">GUDIPELLI SUVARNA </t>
  </si>
  <si>
    <t>SGV225744F</t>
  </si>
  <si>
    <t>03012602001</t>
  </si>
  <si>
    <t>Ee R&amp;B Mncl, Mancherial</t>
  </si>
  <si>
    <t>+918106905006</t>
  </si>
  <si>
    <t>52026311993084001</t>
  </si>
  <si>
    <t>110113532441</t>
  </si>
  <si>
    <t>TADISHETTI  SRINATH</t>
  </si>
  <si>
    <t>SGV026280C</t>
  </si>
  <si>
    <t>13102203002</t>
  </si>
  <si>
    <t>EXECUTIVE ENGINEER RWS MNCL</t>
  </si>
  <si>
    <t>SRINATHT89@GMAIL.COM</t>
  </si>
  <si>
    <t>+918341706062</t>
  </si>
  <si>
    <t>52026312001554001</t>
  </si>
  <si>
    <t>110113641787</t>
  </si>
  <si>
    <t>0383170</t>
  </si>
  <si>
    <t xml:space="preserve">SHAHANA SHAHEEN  </t>
  </si>
  <si>
    <t>SGV225534F</t>
  </si>
  <si>
    <t>03010102004</t>
  </si>
  <si>
    <t>Dist.Agricultur Officer Mncl, Mancherial</t>
  </si>
  <si>
    <t>+917659930994</t>
  </si>
  <si>
    <t>52026312006970001</t>
  </si>
  <si>
    <t>110163743384</t>
  </si>
  <si>
    <t>0383167</t>
  </si>
  <si>
    <t>MAHESH  CHERUKU</t>
  </si>
  <si>
    <t>0 to 3 months</t>
  </si>
  <si>
    <t>SGV025616D</t>
  </si>
  <si>
    <t>13101802001</t>
  </si>
  <si>
    <t>COMR MUNCIPAL COR MNCL</t>
  </si>
  <si>
    <t>+918919362073</t>
  </si>
  <si>
    <t>52026312007165001</t>
  </si>
  <si>
    <t>110163746446</t>
  </si>
  <si>
    <t>0383160</t>
  </si>
  <si>
    <t xml:space="preserve">NAKKA KAVITHA </t>
  </si>
  <si>
    <t>SGV225660F</t>
  </si>
  <si>
    <t>03010908001</t>
  </si>
  <si>
    <t>Medical Officer Esi Mncl, Mancherial</t>
  </si>
  <si>
    <t>+916305908684</t>
  </si>
  <si>
    <t>56007311073582001</t>
  </si>
  <si>
    <t>110183758594</t>
  </si>
  <si>
    <t>0383173</t>
  </si>
  <si>
    <t>SHAHEEDA  BANU</t>
  </si>
  <si>
    <t>SGV026295D</t>
  </si>
  <si>
    <t>13102303001</t>
  </si>
  <si>
    <t>CTO MNCL</t>
  </si>
  <si>
    <t>+918333097394</t>
  </si>
  <si>
    <t>52026312011822001</t>
  </si>
  <si>
    <t>110133837727</t>
  </si>
  <si>
    <t>0383190</t>
  </si>
  <si>
    <t>LAVANYA  MANCHIKATLA</t>
  </si>
  <si>
    <t>SGV225631E</t>
  </si>
  <si>
    <t>03010402006</t>
  </si>
  <si>
    <t>F.D.O, Mancherial, Mancherial</t>
  </si>
  <si>
    <t>MANCHIKATLALAVANYA2463@GMAIL.COM</t>
  </si>
  <si>
    <t>+919346218175</t>
  </si>
  <si>
    <t>40045450000000003</t>
  </si>
  <si>
    <t>110193888690</t>
  </si>
  <si>
    <t>0383198</t>
  </si>
  <si>
    <t>KAVITHA  BANDELA</t>
  </si>
  <si>
    <t>SGV225651D</t>
  </si>
  <si>
    <t>03010906005</t>
  </si>
  <si>
    <t>Mo Gad Naspur, Mancherial</t>
  </si>
  <si>
    <t>KAVITHABANDELA@GMAIL.COM</t>
  </si>
  <si>
    <t>+919966911337</t>
  </si>
  <si>
    <t>40045450000000004</t>
  </si>
  <si>
    <t>110133895773</t>
  </si>
  <si>
    <t>0383199</t>
  </si>
  <si>
    <t>KAVITHA  PALLERU</t>
  </si>
  <si>
    <t>SGV025514G</t>
  </si>
  <si>
    <t>13100906003</t>
  </si>
  <si>
    <t>Mo, G.A.D, Mandamarri</t>
  </si>
  <si>
    <t>PRITHVI.MEDOFF@GMAIL.COM</t>
  </si>
  <si>
    <t>+919966897733</t>
  </si>
  <si>
    <t>Current Date</t>
  </si>
  <si>
    <t>Month</t>
  </si>
  <si>
    <t>PFRDA Data</t>
  </si>
  <si>
    <t>DTO NAME</t>
  </si>
  <si>
    <t>DDO NAME</t>
  </si>
  <si>
    <t>52026311823264001</t>
  </si>
  <si>
    <t>110181536018</t>
  </si>
  <si>
    <t>0382687</t>
  </si>
  <si>
    <t>ALLURI  SRINIVAS</t>
  </si>
  <si>
    <t>SGV026235G</t>
  </si>
  <si>
    <t>13062302004</t>
  </si>
  <si>
    <t>TAHASILDAR ,KOTAPALLY</t>
  </si>
  <si>
    <t>SRINUNEELWAI@GMAIL.COM</t>
  </si>
  <si>
    <t>+919493314359</t>
  </si>
  <si>
    <t>52026311983085001</t>
  </si>
  <si>
    <t>110173310669</t>
  </si>
  <si>
    <t xml:space="preserve">SHAIK MAJEED </t>
  </si>
  <si>
    <t>SGV026307B</t>
  </si>
  <si>
    <t>13062202006</t>
  </si>
  <si>
    <t>MPDO,MP,KOTAPALLY</t>
  </si>
  <si>
    <t>+919100814378</t>
  </si>
  <si>
    <t>52026311995475001</t>
  </si>
  <si>
    <t>110123591528</t>
  </si>
  <si>
    <t>0383168</t>
  </si>
  <si>
    <t xml:space="preserve">DENDUKURI SHIVA NAGA SATHWIK </t>
  </si>
  <si>
    <t>+919908638046</t>
  </si>
  <si>
    <t>51009311099854001</t>
  </si>
  <si>
    <t>110113599234</t>
  </si>
  <si>
    <t>0383171</t>
  </si>
  <si>
    <t xml:space="preserve">VISHALI CHAVA  </t>
  </si>
  <si>
    <t>SGV026384B</t>
  </si>
  <si>
    <t>13061603001</t>
  </si>
  <si>
    <t>JUNIOR CIVIL JUDGE CHENNUR</t>
  </si>
  <si>
    <t>VISHALIB02@GMAIL.COM</t>
  </si>
  <si>
    <t>+919666340490</t>
  </si>
  <si>
    <t>52026312000342001</t>
  </si>
  <si>
    <t>110103629180</t>
  </si>
  <si>
    <t>0383179</t>
  </si>
  <si>
    <t>RANI  LAKAVATH</t>
  </si>
  <si>
    <t>SGV026387E</t>
  </si>
  <si>
    <t>13062702001</t>
  </si>
  <si>
    <t>CDPO ICDS CHENNUR</t>
  </si>
  <si>
    <t>RANILAKAVATH@GMAIL.COM</t>
  </si>
  <si>
    <t>+919553659893</t>
  </si>
  <si>
    <t>52026312014073001</t>
  </si>
  <si>
    <t>110123872244</t>
  </si>
  <si>
    <t>0383192</t>
  </si>
  <si>
    <t>MAIDAM  RAJU</t>
  </si>
  <si>
    <t>SGV026247E</t>
  </si>
  <si>
    <t>13060906002</t>
  </si>
  <si>
    <t>Mo, G.A.D, Neelwal</t>
  </si>
  <si>
    <t>DRRAJUMAIDAM@GMAIL.COM</t>
  </si>
  <si>
    <t>+919550632056</t>
  </si>
  <si>
    <t>52026312017680001</t>
  </si>
  <si>
    <t>110193898152</t>
  </si>
  <si>
    <t>0383195</t>
  </si>
  <si>
    <t>KALAVATHI  ARSENAPALLI</t>
  </si>
  <si>
    <t>SGV056783G</t>
  </si>
  <si>
    <t>13060308030</t>
  </si>
  <si>
    <t>HM.ZPSS.NAKKALAPALLY</t>
  </si>
  <si>
    <t>KALAVATHI.ANKAM1987@GMAIL.COM</t>
  </si>
  <si>
    <t>+918374615727</t>
  </si>
  <si>
    <t>52026312018623001</t>
  </si>
  <si>
    <t>110163900475</t>
  </si>
  <si>
    <t>0383194</t>
  </si>
  <si>
    <t>SANDHYA RANI NAINI</t>
  </si>
  <si>
    <t>SANDHYANAINI479@GMAIL.COM</t>
  </si>
  <si>
    <t>+919908817472</t>
  </si>
  <si>
    <t>52026311996643001</t>
  </si>
  <si>
    <t>110113602620</t>
  </si>
  <si>
    <t>0383169</t>
  </si>
  <si>
    <t xml:space="preserve">BODDU SUMALATHA </t>
  </si>
  <si>
    <t>SGV026132B</t>
  </si>
  <si>
    <t>13090308011</t>
  </si>
  <si>
    <t>HM,ZPSS,DANDEPALLY</t>
  </si>
  <si>
    <t>BODDUSUMALATH@GMAIL.COM</t>
  </si>
  <si>
    <t>+918374161542</t>
  </si>
  <si>
    <t>52026312000390001</t>
  </si>
  <si>
    <t>111103629186</t>
  </si>
  <si>
    <t>0383180</t>
  </si>
  <si>
    <t>PONNAM  VANI</t>
  </si>
  <si>
    <t>SGV025722E</t>
  </si>
  <si>
    <t>13092702001</t>
  </si>
  <si>
    <t>CDPO ICDS LXPT</t>
  </si>
  <si>
    <t>VANI.PONNAM99@GMAIL.COM</t>
  </si>
  <si>
    <t>+919603718992</t>
  </si>
  <si>
    <t>52026312002066001</t>
  </si>
  <si>
    <t>110133650343</t>
  </si>
  <si>
    <t>0383174</t>
  </si>
  <si>
    <t xml:space="preserve">BATTULA CHANDRASHEKAR  </t>
  </si>
  <si>
    <t>SGV026254E</t>
  </si>
  <si>
    <t>13091603001</t>
  </si>
  <si>
    <t>Junior Civil Judge,Luxettipet</t>
  </si>
  <si>
    <t>CHANDRASHEKARBATTULA425@GMAIL.COM</t>
  </si>
  <si>
    <t>+917702253338</t>
  </si>
  <si>
    <t>52026312005765001</t>
  </si>
  <si>
    <t>110173707086</t>
  </si>
  <si>
    <t>0383175</t>
  </si>
  <si>
    <t>SHAIK ABDUL KAREEM</t>
  </si>
  <si>
    <t>KAREEMAHMAD73@GMAIL.COM</t>
  </si>
  <si>
    <t>+917659882146</t>
  </si>
  <si>
    <t>52026312007655001</t>
  </si>
  <si>
    <t>110173755767</t>
  </si>
  <si>
    <t>0383178</t>
  </si>
  <si>
    <t>KIRANMAI JYOTHI  CHENNAMADHAVA</t>
  </si>
  <si>
    <t>SGV026186G</t>
  </si>
  <si>
    <t>13000402005</t>
  </si>
  <si>
    <t>PRI CHIEF CONSERVATOR FORSET</t>
  </si>
  <si>
    <t>CH.KIRANMAI9@GMAIL.COM</t>
  </si>
  <si>
    <t>+919949196197</t>
  </si>
  <si>
    <t>52026312007655002</t>
  </si>
  <si>
    <t>110153755768</t>
  </si>
  <si>
    <t>0383177</t>
  </si>
  <si>
    <t>NAHEEDA PARVEEN  SHAIK</t>
  </si>
  <si>
    <t>NAHEEDAPARVEEN9290@GMAIL.COM</t>
  </si>
  <si>
    <t>+917989111140</t>
  </si>
  <si>
    <t>52026312007655003</t>
  </si>
  <si>
    <t>110163755941</t>
  </si>
  <si>
    <t>0383176</t>
  </si>
  <si>
    <t xml:space="preserve">GANDARI KIRAN </t>
  </si>
  <si>
    <t>GANDARI.SUNNY@GMAIL.COM</t>
  </si>
  <si>
    <t>+918639371940</t>
  </si>
  <si>
    <t>52026312020480001</t>
  </si>
  <si>
    <t>110103921198</t>
  </si>
  <si>
    <t>0383204</t>
  </si>
  <si>
    <t xml:space="preserve">SIDAM MANJULA  </t>
  </si>
  <si>
    <t>SGV225474B</t>
  </si>
  <si>
    <t>03040308020</t>
  </si>
  <si>
    <t>Hm,Zpss,Korvichelma, Laxettipet</t>
  </si>
  <si>
    <t>SIDAM.MANJULA@GMAIL.COM</t>
  </si>
  <si>
    <t>+917032046580</t>
  </si>
  <si>
    <t>52026311925910001</t>
  </si>
  <si>
    <t>110102616841</t>
  </si>
  <si>
    <t>1347771</t>
  </si>
  <si>
    <t>PILLALA  SHANKARAIAH</t>
  </si>
  <si>
    <t>4050362</t>
  </si>
  <si>
    <t>000302</t>
  </si>
  <si>
    <t>DTO, Divisional Sub Treasury Office, Bellampally, Mancherial</t>
  </si>
  <si>
    <t>SGV026284G</t>
  </si>
  <si>
    <t>13102302001</t>
  </si>
  <si>
    <t>TAHASILDAR BELLAMPALLY</t>
  </si>
  <si>
    <t>PILLALASHANKARAIAH23@GMAIL.COM</t>
  </si>
  <si>
    <t>+918179354547</t>
  </si>
  <si>
    <t>52026311995545001</t>
  </si>
  <si>
    <t>111103595573</t>
  </si>
  <si>
    <t>0383165</t>
  </si>
  <si>
    <t>AKUDARI  SWARUPA</t>
  </si>
  <si>
    <t>SGV026268E</t>
  </si>
  <si>
    <t>13101802002</t>
  </si>
  <si>
    <t>COMR MUN. CORP BELLAMPALLY</t>
  </si>
  <si>
    <t>+919573291961</t>
  </si>
  <si>
    <t>52026312002556001</t>
  </si>
  <si>
    <t>110103651101</t>
  </si>
  <si>
    <t>0383172</t>
  </si>
  <si>
    <t>TEJASWINI  NARSINGOJU</t>
  </si>
  <si>
    <t>SGV102272E</t>
  </si>
  <si>
    <t>13100402003</t>
  </si>
  <si>
    <t>DFO BELLAMPALLI</t>
  </si>
  <si>
    <t>N.TEJU92@GMAIL.COM</t>
  </si>
  <si>
    <t>+919493532531</t>
  </si>
  <si>
    <t>52026312016906001</t>
  </si>
  <si>
    <t>110173890022</t>
  </si>
  <si>
    <t>0383193</t>
  </si>
  <si>
    <t>YAKOOB  ABDUL</t>
  </si>
  <si>
    <t>SGV056787D</t>
  </si>
  <si>
    <t>13070308039</t>
  </si>
  <si>
    <t>HM ZPSS BOGUDA GUDEM</t>
  </si>
  <si>
    <t>YAKOOBABDUL123@GMAIL.COM</t>
  </si>
  <si>
    <t>+919676797017</t>
  </si>
  <si>
    <t>52026312019485001</t>
  </si>
  <si>
    <t>110183910373</t>
  </si>
  <si>
    <t>0383210</t>
  </si>
  <si>
    <t>PEDDI  RAVINDER</t>
  </si>
  <si>
    <t>SGV025605G</t>
  </si>
  <si>
    <t>13100308046</t>
  </si>
  <si>
    <t>HM,ZPSS,CHAKAPALLY</t>
  </si>
  <si>
    <t>PEDDIRAVINDER6@GMAIL.COM</t>
  </si>
  <si>
    <t>+919490973246</t>
  </si>
  <si>
    <t>Sr 
No.</t>
  </si>
  <si>
    <t>CLAIM ID</t>
  </si>
  <si>
    <t>ACK ID</t>
  </si>
  <si>
    <t>NAME</t>
  </si>
  <si>
    <t xml:space="preserve">Status </t>
  </si>
  <si>
    <t xml:space="preserve">WDR Category </t>
  </si>
  <si>
    <t xml:space="preserve"> Initiation Date </t>
  </si>
  <si>
    <t>Count</t>
  </si>
  <si>
    <t>Pending Status</t>
  </si>
  <si>
    <t xml:space="preserve">Lump sum 
percentage </t>
  </si>
  <si>
    <t xml:space="preserve">Annuity 
percentage </t>
  </si>
  <si>
    <t xml:space="preserve">DTO Reg No </t>
  </si>
  <si>
    <t xml:space="preserve">DTO Name </t>
  </si>
  <si>
    <t xml:space="preserve">DTA Reg No </t>
  </si>
  <si>
    <t xml:space="preserve">DTA Name </t>
  </si>
  <si>
    <t xml:space="preserve">DDO Reg No </t>
  </si>
  <si>
    <t>DDO Name</t>
  </si>
  <si>
    <t xml:space="preserve">Remarks </t>
  </si>
  <si>
    <t>110063264364</t>
  </si>
  <si>
    <t>1610640067</t>
  </si>
  <si>
    <t>161064006701</t>
  </si>
  <si>
    <t xml:space="preserve">MARTHA RAVI </t>
  </si>
  <si>
    <t>Authorize by Maker</t>
  </si>
  <si>
    <t>Death</t>
  </si>
  <si>
    <t>Above 12  Months</t>
  </si>
  <si>
    <t>100</t>
  </si>
  <si>
    <t>0</t>
  </si>
  <si>
    <t>3101405</t>
  </si>
  <si>
    <t>Director of Treasuries and Accounts, Telangana, ABIDS, Hyderabad</t>
  </si>
  <si>
    <t>SGV103861E</t>
  </si>
  <si>
    <t>FRO CHENNUR, CHENNUR</t>
  </si>
  <si>
    <t>Online withdrawal request is pending for authorization</t>
  </si>
  <si>
    <t>110161557095</t>
  </si>
  <si>
    <t xml:space="preserve">SHRI NAGESWARRAO INAPANURI </t>
  </si>
  <si>
    <t>1811307972</t>
  </si>
  <si>
    <t>6 to 9 months</t>
  </si>
  <si>
    <t>110021197764</t>
  </si>
  <si>
    <t xml:space="preserve">SHRI RAMDEV RATHOD </t>
  </si>
  <si>
    <t>1811507967</t>
  </si>
  <si>
    <t>110103019571</t>
  </si>
  <si>
    <t xml:space="preserve">SHRI DUNE MALLAIAH </t>
  </si>
  <si>
    <t>1911023821</t>
  </si>
  <si>
    <t>3 to 6 months</t>
  </si>
  <si>
    <t>SR NO.</t>
  </si>
  <si>
    <t>Date of Birth</t>
  </si>
  <si>
    <t>PRAN GEN DATE</t>
  </si>
  <si>
    <t>NAME OF SUBSCRIBER</t>
  </si>
  <si>
    <t>Date of Retirement</t>
  </si>
  <si>
    <t>DTO Name</t>
  </si>
  <si>
    <t>DTA Reg</t>
  </si>
  <si>
    <t>DTA Name</t>
  </si>
  <si>
    <t>CLAIM ID GEN DATE</t>
  </si>
  <si>
    <t>110050727839</t>
  </si>
  <si>
    <t>1911044737</t>
  </si>
  <si>
    <t>191104473701</t>
  </si>
  <si>
    <t xml:space="preserve">MALLOJULA RAGHUPATI </t>
  </si>
  <si>
    <t>Authorize by Checker</t>
  </si>
  <si>
    <t>Online withdrawal request processed, however withdrawal form is yet to receive.</t>
  </si>
  <si>
    <t>Sr No.</t>
  </si>
  <si>
    <t xml:space="preserve">Authorization Date </t>
  </si>
  <si>
    <t>110014652278</t>
  </si>
  <si>
    <t>1710168416</t>
  </si>
  <si>
    <t>171016841603</t>
  </si>
  <si>
    <t>BELLAMKONDA  BHAGYAMMA</t>
  </si>
  <si>
    <t>Superannuation</t>
  </si>
  <si>
    <t>SGV026382G</t>
  </si>
  <si>
    <t>CDPO BELLAMPALLI U</t>
  </si>
  <si>
    <t>9 - 12 months</t>
  </si>
  <si>
    <t>1811614114</t>
  </si>
  <si>
    <t xml:space="preserve">SMT UPPATLA CHINNAMMA </t>
  </si>
  <si>
    <t>110162796317</t>
  </si>
  <si>
    <t>TAHASILDAR DENDAPALLY</t>
  </si>
  <si>
    <t>SGV026302D</t>
  </si>
  <si>
    <t>12 months above</t>
  </si>
  <si>
    <t xml:space="preserve">PADIGELA NAGENDER RAO </t>
  </si>
  <si>
    <t>171056714601</t>
  </si>
  <si>
    <t>1710567146</t>
  </si>
  <si>
    <t>110073450526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</si>
</sst>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10000000]&quot;Rs. &quot;##\,##\,##\,##0;[&gt;=100000]&quot;Rs. &quot;\ ##\,##\,##0;&quot;Rs. &quot;##,##0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0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 inden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0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1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topLeftCell="A23" workbookViewId="0">
      <selection activeCell="A3" sqref="A3:A31"/>
    </sheetView>
  </sheetViews>
  <sheetFormatPr defaultRowHeight="15" x14ac:dyDescent="0.25"/>
  <cols>
    <col min="1" max="1" width="6.7109375" bestFit="1" customWidth="1"/>
    <col min="2" max="2" width="23" bestFit="1" customWidth="1"/>
    <col min="3" max="3" width="13.140625" bestFit="1" customWidth="1"/>
    <col min="4" max="4" width="8" bestFit="1" customWidth="1"/>
    <col min="5" max="5" width="28.285156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20.710937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39.28515625" bestFit="1" customWidth="1"/>
    <col min="15" max="15" width="13.140625" bestFit="1" customWidth="1"/>
    <col min="16" max="16" width="12" bestFit="1" customWidth="1"/>
    <col min="17" max="17" width="26" bestFit="1" customWidth="1"/>
    <col min="18" max="18" width="9" bestFit="1" customWidth="1"/>
    <col min="19" max="19" width="30.5703125" bestFit="1" customWidth="1"/>
    <col min="20" max="20" width="10.85546875" bestFit="1" customWidth="1"/>
    <col min="21" max="21" width="11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3.14062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162</v>
      </c>
      <c r="B1" s="6" t="s">
        <v>163</v>
      </c>
      <c r="C1" s="6" t="s">
        <v>164</v>
      </c>
      <c r="D1" s="6" t="s">
        <v>165</v>
      </c>
      <c r="E1" s="6" t="s">
        <v>166</v>
      </c>
      <c r="F1" s="6" t="s">
        <v>167</v>
      </c>
      <c r="G1" s="6" t="s">
        <v>168</v>
      </c>
      <c r="H1" s="6" t="s">
        <v>169</v>
      </c>
      <c r="I1" s="6" t="s">
        <v>170</v>
      </c>
      <c r="J1" s="6" t="s">
        <v>171</v>
      </c>
      <c r="K1" s="6" t="s">
        <v>172</v>
      </c>
      <c r="L1" s="6" t="s">
        <v>173</v>
      </c>
      <c r="M1" s="6" t="s">
        <v>174</v>
      </c>
      <c r="N1" s="6" t="s">
        <v>175</v>
      </c>
      <c r="O1" s="7" t="s">
        <v>176</v>
      </c>
      <c r="P1" s="6" t="s">
        <v>177</v>
      </c>
      <c r="Q1" s="6" t="s">
        <v>178</v>
      </c>
      <c r="R1" s="6" t="s">
        <v>179</v>
      </c>
      <c r="S1" s="8" t="s">
        <v>180</v>
      </c>
      <c r="T1" s="8" t="s">
        <v>181</v>
      </c>
      <c r="U1" s="6" t="s">
        <v>182</v>
      </c>
      <c r="V1" s="6" t="s">
        <v>183</v>
      </c>
      <c r="W1" s="6" t="s">
        <v>184</v>
      </c>
      <c r="X1" s="6" t="s">
        <v>185</v>
      </c>
      <c r="Y1" s="6" t="s">
        <v>186</v>
      </c>
      <c r="Z1" s="6" t="s">
        <v>187</v>
      </c>
      <c r="AA1" s="6" t="s">
        <v>188</v>
      </c>
      <c r="AB1" s="9" t="s">
        <v>189</v>
      </c>
      <c r="AC1" s="6" t="s">
        <v>190</v>
      </c>
      <c r="AD1" s="6" t="s">
        <v>191</v>
      </c>
      <c r="AE1" s="6" t="s">
        <v>192</v>
      </c>
      <c r="AF1" s="6" t="s">
        <v>193</v>
      </c>
      <c r="AG1" s="6" t="s">
        <v>194</v>
      </c>
    </row>
    <row r="2" spans="1:33" x14ac:dyDescent="0.25">
      <c r="A2" s="2">
        <v>1</v>
      </c>
      <c r="B2" s="2" t="s">
        <v>161</v>
      </c>
      <c r="C2" s="2" t="s">
        <v>160</v>
      </c>
      <c r="D2" s="2"/>
      <c r="E2" s="1" t="s">
        <v>159</v>
      </c>
      <c r="F2" s="3">
        <v>38504</v>
      </c>
      <c r="G2" s="3">
        <v>40912</v>
      </c>
      <c r="H2" s="3">
        <v>43708</v>
      </c>
      <c r="I2" s="5">
        <v>91</v>
      </c>
      <c r="J2" s="3" t="s">
        <v>19</v>
      </c>
      <c r="K2" s="3" t="s">
        <v>5</v>
      </c>
      <c r="L2" s="2" t="s">
        <v>158</v>
      </c>
      <c r="M2" s="2" t="s">
        <v>157</v>
      </c>
      <c r="N2" s="1" t="s">
        <v>156</v>
      </c>
      <c r="O2" s="1" t="s">
        <v>155</v>
      </c>
      <c r="P2" s="2" t="s">
        <v>154</v>
      </c>
      <c r="Q2" s="1" t="s">
        <v>153</v>
      </c>
      <c r="R2" s="2" t="s">
        <v>6</v>
      </c>
      <c r="S2" s="5" t="s">
        <v>5</v>
      </c>
      <c r="T2" s="5" t="s">
        <v>4</v>
      </c>
      <c r="U2" s="3"/>
      <c r="V2" s="3" t="s">
        <v>4</v>
      </c>
      <c r="W2" s="3" t="s">
        <v>1</v>
      </c>
      <c r="X2" s="2" t="s">
        <v>1</v>
      </c>
      <c r="Y2" s="4">
        <v>67458</v>
      </c>
      <c r="Z2" s="3">
        <v>41423</v>
      </c>
      <c r="AA2" s="3">
        <v>42432</v>
      </c>
      <c r="AB2" s="2" t="s">
        <v>3</v>
      </c>
      <c r="AC2" s="3">
        <v>23888</v>
      </c>
      <c r="AD2" s="3">
        <v>45808</v>
      </c>
      <c r="AE2" s="2" t="s">
        <v>152</v>
      </c>
      <c r="AF2" s="2" t="s">
        <v>1</v>
      </c>
      <c r="AG2" s="1" t="s">
        <v>5</v>
      </c>
    </row>
    <row r="3" spans="1:33" x14ac:dyDescent="0.25">
      <c r="A3" s="2">
        <f t="shared" ref="A3:A31" si="0">A2+1</f>
        <v>2</v>
      </c>
      <c r="B3" s="2" t="s">
        <v>151</v>
      </c>
      <c r="C3" s="2" t="s">
        <v>150</v>
      </c>
      <c r="D3" s="2" t="s">
        <v>149</v>
      </c>
      <c r="E3" s="1" t="s">
        <v>148</v>
      </c>
      <c r="F3" s="3">
        <v>39440</v>
      </c>
      <c r="G3" s="3">
        <v>40254</v>
      </c>
      <c r="H3" s="3">
        <v>43708</v>
      </c>
      <c r="I3" s="5">
        <v>113</v>
      </c>
      <c r="J3" s="3" t="s">
        <v>19</v>
      </c>
      <c r="K3" s="3" t="s">
        <v>5</v>
      </c>
      <c r="L3" s="2" t="s">
        <v>12</v>
      </c>
      <c r="M3" s="2" t="s">
        <v>11</v>
      </c>
      <c r="N3" s="1" t="s">
        <v>10</v>
      </c>
      <c r="O3" s="1" t="s">
        <v>147</v>
      </c>
      <c r="P3" s="2" t="s">
        <v>146</v>
      </c>
      <c r="Q3" s="1" t="s">
        <v>145</v>
      </c>
      <c r="R3" s="2" t="s">
        <v>6</v>
      </c>
      <c r="S3" s="5" t="s">
        <v>5</v>
      </c>
      <c r="T3" s="5" t="s">
        <v>4</v>
      </c>
      <c r="U3" s="3"/>
      <c r="V3" s="3" t="s">
        <v>4</v>
      </c>
      <c r="W3" s="3" t="s">
        <v>1</v>
      </c>
      <c r="X3" s="2" t="s">
        <v>1</v>
      </c>
      <c r="Y3" s="4">
        <v>47862</v>
      </c>
      <c r="Z3" s="3">
        <v>41050</v>
      </c>
      <c r="AA3" s="3">
        <v>42158</v>
      </c>
      <c r="AB3" s="2" t="s">
        <v>3</v>
      </c>
      <c r="AC3" s="3">
        <v>29432</v>
      </c>
      <c r="AD3" s="3">
        <v>50617</v>
      </c>
      <c r="AE3" s="2"/>
      <c r="AF3" s="2" t="s">
        <v>4</v>
      </c>
      <c r="AG3" s="1" t="s">
        <v>5</v>
      </c>
    </row>
    <row r="4" spans="1:33" x14ac:dyDescent="0.25">
      <c r="A4" s="2">
        <f t="shared" si="0"/>
        <v>3</v>
      </c>
      <c r="B4" s="2" t="s">
        <v>144</v>
      </c>
      <c r="C4" s="2" t="s">
        <v>143</v>
      </c>
      <c r="D4" s="2" t="s">
        <v>142</v>
      </c>
      <c r="E4" s="1" t="s">
        <v>141</v>
      </c>
      <c r="F4" s="3">
        <v>39636</v>
      </c>
      <c r="G4" s="3">
        <v>40255</v>
      </c>
      <c r="H4" s="3">
        <v>43708</v>
      </c>
      <c r="I4" s="5">
        <v>113</v>
      </c>
      <c r="J4" s="3" t="s">
        <v>19</v>
      </c>
      <c r="K4" s="3" t="s">
        <v>5</v>
      </c>
      <c r="L4" s="2" t="s">
        <v>12</v>
      </c>
      <c r="M4" s="2" t="s">
        <v>11</v>
      </c>
      <c r="N4" s="1" t="s">
        <v>10</v>
      </c>
      <c r="O4" s="1" t="s">
        <v>9</v>
      </c>
      <c r="P4" s="2" t="s">
        <v>8</v>
      </c>
      <c r="Q4" s="1" t="s">
        <v>7</v>
      </c>
      <c r="R4" s="2" t="s">
        <v>6</v>
      </c>
      <c r="S4" s="5" t="s">
        <v>5</v>
      </c>
      <c r="T4" s="5" t="s">
        <v>4</v>
      </c>
      <c r="U4" s="3"/>
      <c r="V4" s="3" t="s">
        <v>4</v>
      </c>
      <c r="W4" s="3" t="s">
        <v>1</v>
      </c>
      <c r="X4" s="2" t="s">
        <v>1</v>
      </c>
      <c r="Y4" s="4">
        <v>368760</v>
      </c>
      <c r="Z4" s="3">
        <v>41155</v>
      </c>
      <c r="AA4" s="3">
        <v>43678</v>
      </c>
      <c r="AB4" s="2" t="s">
        <v>3</v>
      </c>
      <c r="AC4" s="3">
        <v>28541</v>
      </c>
      <c r="AD4" s="3">
        <v>48402</v>
      </c>
      <c r="AE4" s="2"/>
      <c r="AF4" s="2" t="s">
        <v>4</v>
      </c>
      <c r="AG4" s="1" t="s">
        <v>5</v>
      </c>
    </row>
    <row r="5" spans="1:33" x14ac:dyDescent="0.25">
      <c r="A5" s="2">
        <f t="shared" si="0"/>
        <v>4</v>
      </c>
      <c r="B5" s="2" t="s">
        <v>140</v>
      </c>
      <c r="C5" s="2" t="s">
        <v>139</v>
      </c>
      <c r="D5" s="2"/>
      <c r="E5" s="1" t="s">
        <v>138</v>
      </c>
      <c r="F5" s="3">
        <v>39143</v>
      </c>
      <c r="G5" s="3">
        <v>40522</v>
      </c>
      <c r="H5" s="3">
        <v>43708</v>
      </c>
      <c r="I5" s="5">
        <v>104</v>
      </c>
      <c r="J5" s="3" t="s">
        <v>19</v>
      </c>
      <c r="K5" s="3" t="s">
        <v>5</v>
      </c>
      <c r="L5" s="2" t="s">
        <v>12</v>
      </c>
      <c r="M5" s="2" t="s">
        <v>11</v>
      </c>
      <c r="N5" s="1" t="s">
        <v>10</v>
      </c>
      <c r="O5" s="1" t="s">
        <v>9</v>
      </c>
      <c r="P5" s="2" t="s">
        <v>8</v>
      </c>
      <c r="Q5" s="1" t="s">
        <v>7</v>
      </c>
      <c r="R5" s="2" t="s">
        <v>6</v>
      </c>
      <c r="S5" s="5" t="s">
        <v>5</v>
      </c>
      <c r="T5" s="5" t="s">
        <v>4</v>
      </c>
      <c r="U5" s="3"/>
      <c r="V5" s="3" t="s">
        <v>4</v>
      </c>
      <c r="W5" s="3" t="s">
        <v>1</v>
      </c>
      <c r="X5" s="2" t="s">
        <v>4</v>
      </c>
      <c r="Y5" s="4">
        <v>377936</v>
      </c>
      <c r="Z5" s="3">
        <v>40973</v>
      </c>
      <c r="AA5" s="3">
        <v>43678</v>
      </c>
      <c r="AB5" s="2" t="s">
        <v>3</v>
      </c>
      <c r="AC5" s="3">
        <v>27435</v>
      </c>
      <c r="AD5" s="3">
        <v>49368</v>
      </c>
      <c r="AE5" s="2" t="s">
        <v>137</v>
      </c>
      <c r="AF5" s="2" t="s">
        <v>1</v>
      </c>
      <c r="AG5" s="1" t="s">
        <v>5</v>
      </c>
    </row>
    <row r="6" spans="1:33" x14ac:dyDescent="0.25">
      <c r="A6" s="2">
        <f t="shared" si="0"/>
        <v>5</v>
      </c>
      <c r="B6" s="2" t="s">
        <v>136</v>
      </c>
      <c r="C6" s="2" t="s">
        <v>135</v>
      </c>
      <c r="D6" s="2" t="s">
        <v>134</v>
      </c>
      <c r="E6" s="1" t="s">
        <v>133</v>
      </c>
      <c r="F6" s="3">
        <v>40486</v>
      </c>
      <c r="G6" s="3">
        <v>41040</v>
      </c>
      <c r="H6" s="3">
        <v>43708</v>
      </c>
      <c r="I6" s="5">
        <v>87</v>
      </c>
      <c r="J6" s="3" t="s">
        <v>19</v>
      </c>
      <c r="K6" s="3" t="s">
        <v>5</v>
      </c>
      <c r="L6" s="2" t="s">
        <v>12</v>
      </c>
      <c r="M6" s="2" t="s">
        <v>11</v>
      </c>
      <c r="N6" s="1" t="s">
        <v>10</v>
      </c>
      <c r="O6" s="1" t="s">
        <v>9</v>
      </c>
      <c r="P6" s="2" t="s">
        <v>8</v>
      </c>
      <c r="Q6" s="1" t="s">
        <v>7</v>
      </c>
      <c r="R6" s="2" t="s">
        <v>6</v>
      </c>
      <c r="S6" s="5" t="s">
        <v>5</v>
      </c>
      <c r="T6" s="5" t="s">
        <v>4</v>
      </c>
      <c r="U6" s="3"/>
      <c r="V6" s="3" t="s">
        <v>4</v>
      </c>
      <c r="W6" s="3" t="s">
        <v>1</v>
      </c>
      <c r="X6" s="2" t="s">
        <v>4</v>
      </c>
      <c r="Y6" s="4">
        <v>443704</v>
      </c>
      <c r="Z6" s="3">
        <v>41704</v>
      </c>
      <c r="AA6" s="3">
        <v>43678</v>
      </c>
      <c r="AB6" s="2" t="s">
        <v>3</v>
      </c>
      <c r="AC6" s="3">
        <v>31551</v>
      </c>
      <c r="AD6" s="3">
        <v>52748</v>
      </c>
      <c r="AE6" s="2" t="s">
        <v>132</v>
      </c>
      <c r="AF6" s="2" t="s">
        <v>1</v>
      </c>
      <c r="AG6" s="1" t="s">
        <v>5</v>
      </c>
    </row>
    <row r="7" spans="1:33" x14ac:dyDescent="0.25">
      <c r="A7" s="2">
        <f t="shared" si="0"/>
        <v>6</v>
      </c>
      <c r="B7" s="2" t="s">
        <v>131</v>
      </c>
      <c r="C7" s="2" t="s">
        <v>130</v>
      </c>
      <c r="D7" s="2" t="s">
        <v>129</v>
      </c>
      <c r="E7" s="1" t="s">
        <v>128</v>
      </c>
      <c r="F7" s="3">
        <v>38842</v>
      </c>
      <c r="G7" s="3">
        <v>41648</v>
      </c>
      <c r="H7" s="3">
        <v>43708</v>
      </c>
      <c r="I7" s="5">
        <v>67</v>
      </c>
      <c r="J7" s="3" t="s">
        <v>19</v>
      </c>
      <c r="K7" s="3" t="s">
        <v>5</v>
      </c>
      <c r="L7" s="2" t="s">
        <v>12</v>
      </c>
      <c r="M7" s="2" t="s">
        <v>11</v>
      </c>
      <c r="N7" s="1" t="s">
        <v>10</v>
      </c>
      <c r="O7" s="1" t="s">
        <v>9</v>
      </c>
      <c r="P7" s="2" t="s">
        <v>8</v>
      </c>
      <c r="Q7" s="1" t="s">
        <v>7</v>
      </c>
      <c r="R7" s="2" t="s">
        <v>6</v>
      </c>
      <c r="S7" s="5" t="s">
        <v>5</v>
      </c>
      <c r="T7" s="5" t="s">
        <v>4</v>
      </c>
      <c r="U7" s="3"/>
      <c r="V7" s="3" t="s">
        <v>4</v>
      </c>
      <c r="W7" s="3" t="s">
        <v>1</v>
      </c>
      <c r="X7" s="2" t="s">
        <v>1</v>
      </c>
      <c r="Y7" s="4">
        <v>516900</v>
      </c>
      <c r="Z7" s="3">
        <v>41698</v>
      </c>
      <c r="AA7" s="3">
        <v>43678</v>
      </c>
      <c r="AB7" s="2" t="s">
        <v>3</v>
      </c>
      <c r="AC7" s="3">
        <v>29317</v>
      </c>
      <c r="AD7" s="3">
        <v>50525</v>
      </c>
      <c r="AE7" s="2"/>
      <c r="AF7" s="2" t="s">
        <v>4</v>
      </c>
      <c r="AG7" s="1" t="s">
        <v>5</v>
      </c>
    </row>
    <row r="8" spans="1:33" x14ac:dyDescent="0.25">
      <c r="A8" s="2">
        <f t="shared" si="0"/>
        <v>7</v>
      </c>
      <c r="B8" s="2" t="s">
        <v>127</v>
      </c>
      <c r="C8" s="2" t="s">
        <v>126</v>
      </c>
      <c r="D8" s="2" t="s">
        <v>125</v>
      </c>
      <c r="E8" s="1" t="s">
        <v>124</v>
      </c>
      <c r="F8" s="3">
        <v>42081</v>
      </c>
      <c r="G8" s="3">
        <v>43054</v>
      </c>
      <c r="H8" s="3">
        <v>43708</v>
      </c>
      <c r="I8" s="5">
        <v>21</v>
      </c>
      <c r="J8" s="3" t="s">
        <v>13</v>
      </c>
      <c r="K8" s="3" t="s">
        <v>5</v>
      </c>
      <c r="L8" s="2" t="s">
        <v>12</v>
      </c>
      <c r="M8" s="2" t="s">
        <v>11</v>
      </c>
      <c r="N8" s="1" t="s">
        <v>10</v>
      </c>
      <c r="O8" s="1" t="s">
        <v>9</v>
      </c>
      <c r="P8" s="2" t="s">
        <v>8</v>
      </c>
      <c r="Q8" s="1" t="s">
        <v>7</v>
      </c>
      <c r="R8" s="2" t="s">
        <v>6</v>
      </c>
      <c r="S8" s="5" t="s">
        <v>5</v>
      </c>
      <c r="T8" s="5" t="s">
        <v>4</v>
      </c>
      <c r="U8" s="3"/>
      <c r="V8" s="3" t="s">
        <v>4</v>
      </c>
      <c r="W8" s="3" t="s">
        <v>1</v>
      </c>
      <c r="X8" s="2" t="s">
        <v>1</v>
      </c>
      <c r="Y8" s="4">
        <v>59736</v>
      </c>
      <c r="Z8" s="3">
        <v>43164</v>
      </c>
      <c r="AA8" s="3">
        <v>43608</v>
      </c>
      <c r="AB8" s="2" t="s">
        <v>3</v>
      </c>
      <c r="AC8" s="3">
        <v>34516</v>
      </c>
      <c r="AD8" s="3">
        <v>56461</v>
      </c>
      <c r="AE8" s="2" t="s">
        <v>123</v>
      </c>
      <c r="AF8" s="2" t="s">
        <v>1</v>
      </c>
      <c r="AG8" s="1" t="s">
        <v>5</v>
      </c>
    </row>
    <row r="9" spans="1:33" x14ac:dyDescent="0.25">
      <c r="A9" s="2">
        <f t="shared" si="0"/>
        <v>8</v>
      </c>
      <c r="B9" s="2" t="s">
        <v>122</v>
      </c>
      <c r="C9" s="2" t="s">
        <v>121</v>
      </c>
      <c r="D9" s="2" t="s">
        <v>120</v>
      </c>
      <c r="E9" s="1" t="s">
        <v>119</v>
      </c>
      <c r="F9" s="3">
        <v>42368</v>
      </c>
      <c r="G9" s="3">
        <v>42556</v>
      </c>
      <c r="H9" s="3">
        <v>43708</v>
      </c>
      <c r="I9" s="5">
        <v>37</v>
      </c>
      <c r="J9" s="3" t="s">
        <v>44</v>
      </c>
      <c r="K9" s="3" t="s">
        <v>5</v>
      </c>
      <c r="L9" s="2" t="s">
        <v>12</v>
      </c>
      <c r="M9" s="2" t="s">
        <v>11</v>
      </c>
      <c r="N9" s="1" t="s">
        <v>10</v>
      </c>
      <c r="O9" s="1" t="s">
        <v>9</v>
      </c>
      <c r="P9" s="2" t="s">
        <v>8</v>
      </c>
      <c r="Q9" s="1" t="s">
        <v>7</v>
      </c>
      <c r="R9" s="2" t="s">
        <v>6</v>
      </c>
      <c r="S9" s="5" t="s">
        <v>118</v>
      </c>
      <c r="T9" s="5" t="s">
        <v>1</v>
      </c>
      <c r="U9" s="3"/>
      <c r="V9" s="3" t="s">
        <v>4</v>
      </c>
      <c r="W9" s="3" t="s">
        <v>1</v>
      </c>
      <c r="X9" s="2" t="s">
        <v>1</v>
      </c>
      <c r="Y9" s="4">
        <v>99802</v>
      </c>
      <c r="Z9" s="3">
        <v>43048</v>
      </c>
      <c r="AA9" s="3">
        <v>43678</v>
      </c>
      <c r="AB9" s="2" t="s">
        <v>3</v>
      </c>
      <c r="AC9" s="3">
        <v>27194</v>
      </c>
      <c r="AD9" s="3">
        <v>48395</v>
      </c>
      <c r="AE9" s="2" t="s">
        <v>117</v>
      </c>
      <c r="AF9" s="2" t="s">
        <v>1</v>
      </c>
      <c r="AG9" s="1" t="s">
        <v>5</v>
      </c>
    </row>
    <row r="10" spans="1:33" x14ac:dyDescent="0.25">
      <c r="A10" s="2">
        <f t="shared" si="0"/>
        <v>9</v>
      </c>
      <c r="B10" s="2" t="s">
        <v>116</v>
      </c>
      <c r="C10" s="2" t="s">
        <v>115</v>
      </c>
      <c r="D10" s="2" t="s">
        <v>114</v>
      </c>
      <c r="E10" s="1" t="s">
        <v>113</v>
      </c>
      <c r="F10" s="3">
        <v>41640</v>
      </c>
      <c r="G10" s="3">
        <v>42760</v>
      </c>
      <c r="H10" s="3">
        <v>43708</v>
      </c>
      <c r="I10" s="5">
        <v>31</v>
      </c>
      <c r="J10" s="3" t="s">
        <v>13</v>
      </c>
      <c r="K10" s="3" t="s">
        <v>5</v>
      </c>
      <c r="L10" s="2" t="s">
        <v>12</v>
      </c>
      <c r="M10" s="2" t="s">
        <v>11</v>
      </c>
      <c r="N10" s="1" t="s">
        <v>10</v>
      </c>
      <c r="O10" s="1" t="s">
        <v>9</v>
      </c>
      <c r="P10" s="2" t="s">
        <v>8</v>
      </c>
      <c r="Q10" s="1" t="s">
        <v>7</v>
      </c>
      <c r="R10" s="2" t="s">
        <v>6</v>
      </c>
      <c r="S10" s="5" t="s">
        <v>5</v>
      </c>
      <c r="T10" s="5" t="s">
        <v>4</v>
      </c>
      <c r="U10" s="3"/>
      <c r="V10" s="3" t="s">
        <v>4</v>
      </c>
      <c r="W10" s="3" t="s">
        <v>1</v>
      </c>
      <c r="X10" s="2" t="s">
        <v>1</v>
      </c>
      <c r="Y10" s="4">
        <v>89480</v>
      </c>
      <c r="Z10" s="3">
        <v>43048</v>
      </c>
      <c r="AA10" s="3">
        <v>43678</v>
      </c>
      <c r="AB10" s="2" t="s">
        <v>3</v>
      </c>
      <c r="AC10" s="3">
        <v>33426</v>
      </c>
      <c r="AD10" s="3">
        <v>55365</v>
      </c>
      <c r="AE10" s="2"/>
      <c r="AF10" s="2" t="s">
        <v>4</v>
      </c>
      <c r="AG10" s="1" t="s">
        <v>5</v>
      </c>
    </row>
    <row r="11" spans="1:33" x14ac:dyDescent="0.25">
      <c r="A11" s="2">
        <f t="shared" si="0"/>
        <v>10</v>
      </c>
      <c r="B11" s="2" t="s">
        <v>112</v>
      </c>
      <c r="C11" s="2" t="s">
        <v>111</v>
      </c>
      <c r="D11" s="2" t="s">
        <v>110</v>
      </c>
      <c r="E11" s="1" t="s">
        <v>109</v>
      </c>
      <c r="F11" s="3">
        <v>43132</v>
      </c>
      <c r="G11" s="3">
        <v>43162</v>
      </c>
      <c r="H11" s="3">
        <v>43708</v>
      </c>
      <c r="I11" s="5">
        <v>17</v>
      </c>
      <c r="J11" s="3" t="s">
        <v>13</v>
      </c>
      <c r="K11" s="3" t="s">
        <v>5</v>
      </c>
      <c r="L11" s="2" t="s">
        <v>12</v>
      </c>
      <c r="M11" s="2" t="s">
        <v>11</v>
      </c>
      <c r="N11" s="1" t="s">
        <v>10</v>
      </c>
      <c r="O11" s="1" t="s">
        <v>9</v>
      </c>
      <c r="P11" s="2" t="s">
        <v>8</v>
      </c>
      <c r="Q11" s="1" t="s">
        <v>7</v>
      </c>
      <c r="R11" s="2" t="s">
        <v>6</v>
      </c>
      <c r="S11" s="5" t="s">
        <v>5</v>
      </c>
      <c r="T11" s="5" t="s">
        <v>4</v>
      </c>
      <c r="U11" s="3"/>
      <c r="V11" s="3" t="s">
        <v>4</v>
      </c>
      <c r="W11" s="3" t="s">
        <v>1</v>
      </c>
      <c r="X11" s="2" t="s">
        <v>4</v>
      </c>
      <c r="Y11" s="4">
        <v>38168</v>
      </c>
      <c r="Z11" s="3">
        <v>43395</v>
      </c>
      <c r="AA11" s="3">
        <v>43678</v>
      </c>
      <c r="AB11" s="2" t="s">
        <v>3</v>
      </c>
      <c r="AC11" s="3">
        <v>32467</v>
      </c>
      <c r="AD11" s="3">
        <v>53661</v>
      </c>
      <c r="AE11" s="2" t="s">
        <v>108</v>
      </c>
      <c r="AF11" s="2" t="s">
        <v>1</v>
      </c>
      <c r="AG11" s="1" t="s">
        <v>0</v>
      </c>
    </row>
    <row r="12" spans="1:33" x14ac:dyDescent="0.25">
      <c r="A12" s="2">
        <f t="shared" si="0"/>
        <v>11</v>
      </c>
      <c r="B12" s="2" t="s">
        <v>107</v>
      </c>
      <c r="C12" s="2" t="s">
        <v>106</v>
      </c>
      <c r="D12" s="2" t="s">
        <v>105</v>
      </c>
      <c r="E12" s="1" t="s">
        <v>104</v>
      </c>
      <c r="F12" s="3">
        <v>39171</v>
      </c>
      <c r="G12" s="3">
        <v>40357</v>
      </c>
      <c r="H12" s="3">
        <v>43708</v>
      </c>
      <c r="I12" s="5">
        <v>110</v>
      </c>
      <c r="J12" s="3" t="s">
        <v>19</v>
      </c>
      <c r="K12" s="3" t="s">
        <v>5</v>
      </c>
      <c r="L12" s="2" t="s">
        <v>12</v>
      </c>
      <c r="M12" s="2" t="s">
        <v>11</v>
      </c>
      <c r="N12" s="1" t="s">
        <v>10</v>
      </c>
      <c r="O12" s="1" t="s">
        <v>9</v>
      </c>
      <c r="P12" s="2" t="s">
        <v>8</v>
      </c>
      <c r="Q12" s="1" t="s">
        <v>7</v>
      </c>
      <c r="R12" s="2" t="s">
        <v>6</v>
      </c>
      <c r="S12" s="5" t="s">
        <v>5</v>
      </c>
      <c r="T12" s="5" t="s">
        <v>4</v>
      </c>
      <c r="U12" s="3"/>
      <c r="V12" s="3" t="s">
        <v>4</v>
      </c>
      <c r="W12" s="3" t="s">
        <v>1</v>
      </c>
      <c r="X12" s="2" t="s">
        <v>1</v>
      </c>
      <c r="Y12" s="4">
        <v>377446</v>
      </c>
      <c r="Z12" s="3">
        <v>41036</v>
      </c>
      <c r="AA12" s="3">
        <v>43678</v>
      </c>
      <c r="AB12" s="2" t="s">
        <v>3</v>
      </c>
      <c r="AC12" s="3">
        <v>31476</v>
      </c>
      <c r="AD12" s="3">
        <v>53417</v>
      </c>
      <c r="AE12" s="2"/>
      <c r="AF12" s="2" t="s">
        <v>4</v>
      </c>
      <c r="AG12" s="1" t="s">
        <v>5</v>
      </c>
    </row>
    <row r="13" spans="1:33" x14ac:dyDescent="0.25">
      <c r="A13" s="2">
        <f t="shared" si="0"/>
        <v>12</v>
      </c>
      <c r="B13" s="2" t="s">
        <v>103</v>
      </c>
      <c r="C13" s="2" t="s">
        <v>102</v>
      </c>
      <c r="D13" s="2" t="s">
        <v>101</v>
      </c>
      <c r="E13" s="1" t="s">
        <v>100</v>
      </c>
      <c r="F13" s="3">
        <v>43132</v>
      </c>
      <c r="G13" s="3">
        <v>43196</v>
      </c>
      <c r="H13" s="3">
        <v>43708</v>
      </c>
      <c r="I13" s="5">
        <v>16</v>
      </c>
      <c r="J13" s="3" t="s">
        <v>13</v>
      </c>
      <c r="K13" s="3" t="s">
        <v>5</v>
      </c>
      <c r="L13" s="2" t="s">
        <v>12</v>
      </c>
      <c r="M13" s="2" t="s">
        <v>11</v>
      </c>
      <c r="N13" s="1" t="s">
        <v>10</v>
      </c>
      <c r="O13" s="1" t="s">
        <v>9</v>
      </c>
      <c r="P13" s="2" t="s">
        <v>8</v>
      </c>
      <c r="Q13" s="1" t="s">
        <v>7</v>
      </c>
      <c r="R13" s="2" t="s">
        <v>6</v>
      </c>
      <c r="S13" s="5" t="s">
        <v>99</v>
      </c>
      <c r="T13" s="5" t="s">
        <v>1</v>
      </c>
      <c r="U13" s="3"/>
      <c r="V13" s="3" t="s">
        <v>4</v>
      </c>
      <c r="W13" s="3" t="s">
        <v>1</v>
      </c>
      <c r="X13" s="2" t="s">
        <v>4</v>
      </c>
      <c r="Y13" s="4">
        <v>42290</v>
      </c>
      <c r="Z13" s="3">
        <v>43395</v>
      </c>
      <c r="AA13" s="3">
        <v>43678</v>
      </c>
      <c r="AB13" s="2" t="s">
        <v>3</v>
      </c>
      <c r="AC13" s="3">
        <v>35300</v>
      </c>
      <c r="AD13" s="3">
        <v>56492</v>
      </c>
      <c r="AE13" s="2" t="s">
        <v>98</v>
      </c>
      <c r="AF13" s="2" t="s">
        <v>1</v>
      </c>
      <c r="AG13" s="1" t="s">
        <v>0</v>
      </c>
    </row>
    <row r="14" spans="1:33" x14ac:dyDescent="0.25">
      <c r="A14" s="2">
        <f t="shared" si="0"/>
        <v>13</v>
      </c>
      <c r="B14" s="2" t="s">
        <v>97</v>
      </c>
      <c r="C14" s="2" t="s">
        <v>96</v>
      </c>
      <c r="D14" s="2" t="s">
        <v>95</v>
      </c>
      <c r="E14" s="1" t="s">
        <v>94</v>
      </c>
      <c r="F14" s="3">
        <v>40756</v>
      </c>
      <c r="G14" s="3">
        <v>42955</v>
      </c>
      <c r="H14" s="3">
        <v>43708</v>
      </c>
      <c r="I14" s="5">
        <v>24</v>
      </c>
      <c r="J14" s="3" t="s">
        <v>13</v>
      </c>
      <c r="K14" s="3" t="s">
        <v>5</v>
      </c>
      <c r="L14" s="2" t="s">
        <v>12</v>
      </c>
      <c r="M14" s="2" t="s">
        <v>11</v>
      </c>
      <c r="N14" s="1" t="s">
        <v>10</v>
      </c>
      <c r="O14" s="1" t="s">
        <v>9</v>
      </c>
      <c r="P14" s="2" t="s">
        <v>8</v>
      </c>
      <c r="Q14" s="1" t="s">
        <v>7</v>
      </c>
      <c r="R14" s="2" t="s">
        <v>6</v>
      </c>
      <c r="S14" s="5" t="s">
        <v>5</v>
      </c>
      <c r="T14" s="5" t="s">
        <v>4</v>
      </c>
      <c r="U14" s="3"/>
      <c r="V14" s="3" t="s">
        <v>4</v>
      </c>
      <c r="W14" s="3" t="s">
        <v>1</v>
      </c>
      <c r="X14" s="2" t="s">
        <v>1</v>
      </c>
      <c r="Y14" s="4">
        <v>111922</v>
      </c>
      <c r="Z14" s="3">
        <v>43048</v>
      </c>
      <c r="AA14" s="3">
        <v>43678</v>
      </c>
      <c r="AB14" s="2" t="s">
        <v>3</v>
      </c>
      <c r="AC14" s="3">
        <v>24970</v>
      </c>
      <c r="AD14" s="3">
        <v>46904</v>
      </c>
      <c r="AE14" s="2"/>
      <c r="AF14" s="2" t="s">
        <v>4</v>
      </c>
      <c r="AG14" s="1" t="s">
        <v>5</v>
      </c>
    </row>
    <row r="15" spans="1:33" x14ac:dyDescent="0.25">
      <c r="A15" s="2">
        <f t="shared" si="0"/>
        <v>14</v>
      </c>
      <c r="B15" s="2" t="s">
        <v>93</v>
      </c>
      <c r="C15" s="2" t="s">
        <v>92</v>
      </c>
      <c r="D15" s="2" t="s">
        <v>91</v>
      </c>
      <c r="E15" s="1" t="s">
        <v>90</v>
      </c>
      <c r="F15" s="3">
        <v>42153</v>
      </c>
      <c r="G15" s="3">
        <v>42948</v>
      </c>
      <c r="H15" s="3">
        <v>43708</v>
      </c>
      <c r="I15" s="5">
        <v>24</v>
      </c>
      <c r="J15" s="3" t="s">
        <v>13</v>
      </c>
      <c r="K15" s="3" t="s">
        <v>5</v>
      </c>
      <c r="L15" s="2" t="s">
        <v>12</v>
      </c>
      <c r="M15" s="2" t="s">
        <v>11</v>
      </c>
      <c r="N15" s="1" t="s">
        <v>10</v>
      </c>
      <c r="O15" s="1" t="s">
        <v>9</v>
      </c>
      <c r="P15" s="2" t="s">
        <v>8</v>
      </c>
      <c r="Q15" s="1" t="s">
        <v>7</v>
      </c>
      <c r="R15" s="2" t="s">
        <v>6</v>
      </c>
      <c r="S15" s="5" t="s">
        <v>5</v>
      </c>
      <c r="T15" s="5" t="s">
        <v>4</v>
      </c>
      <c r="U15" s="3"/>
      <c r="V15" s="3" t="s">
        <v>4</v>
      </c>
      <c r="W15" s="3" t="s">
        <v>1</v>
      </c>
      <c r="X15" s="2" t="s">
        <v>1</v>
      </c>
      <c r="Y15" s="4">
        <v>95084</v>
      </c>
      <c r="Z15" s="3">
        <v>43125</v>
      </c>
      <c r="AA15" s="3">
        <v>43678</v>
      </c>
      <c r="AB15" s="2" t="s">
        <v>3</v>
      </c>
      <c r="AC15" s="3">
        <v>28357</v>
      </c>
      <c r="AD15" s="3">
        <v>50190</v>
      </c>
      <c r="AE15" s="2" t="s">
        <v>89</v>
      </c>
      <c r="AF15" s="2" t="s">
        <v>1</v>
      </c>
      <c r="AG15" s="1" t="s">
        <v>5</v>
      </c>
    </row>
    <row r="16" spans="1:33" x14ac:dyDescent="0.25">
      <c r="A16" s="2">
        <f t="shared" si="0"/>
        <v>15</v>
      </c>
      <c r="B16" s="2" t="s">
        <v>88</v>
      </c>
      <c r="C16" s="2" t="s">
        <v>87</v>
      </c>
      <c r="D16" s="2" t="s">
        <v>86</v>
      </c>
      <c r="E16" s="1" t="s">
        <v>85</v>
      </c>
      <c r="F16" s="3">
        <v>40105</v>
      </c>
      <c r="G16" s="3">
        <v>40252</v>
      </c>
      <c r="H16" s="3">
        <v>43708</v>
      </c>
      <c r="I16" s="5">
        <v>113</v>
      </c>
      <c r="J16" s="3" t="s">
        <v>19</v>
      </c>
      <c r="K16" s="3" t="s">
        <v>5</v>
      </c>
      <c r="L16" s="2" t="s">
        <v>12</v>
      </c>
      <c r="M16" s="2" t="s">
        <v>11</v>
      </c>
      <c r="N16" s="1" t="s">
        <v>10</v>
      </c>
      <c r="O16" s="1" t="s">
        <v>9</v>
      </c>
      <c r="P16" s="2" t="s">
        <v>8</v>
      </c>
      <c r="Q16" s="1" t="s">
        <v>7</v>
      </c>
      <c r="R16" s="2" t="s">
        <v>6</v>
      </c>
      <c r="S16" s="5" t="s">
        <v>5</v>
      </c>
      <c r="T16" s="5" t="s">
        <v>4</v>
      </c>
      <c r="U16" s="3"/>
      <c r="V16" s="3" t="s">
        <v>4</v>
      </c>
      <c r="W16" s="3" t="s">
        <v>1</v>
      </c>
      <c r="X16" s="2" t="s">
        <v>4</v>
      </c>
      <c r="Y16" s="4">
        <v>428174</v>
      </c>
      <c r="Z16" s="3">
        <v>41050</v>
      </c>
      <c r="AA16" s="3">
        <v>43678</v>
      </c>
      <c r="AB16" s="2" t="s">
        <v>3</v>
      </c>
      <c r="AC16" s="3">
        <v>32578</v>
      </c>
      <c r="AD16" s="3">
        <v>53782</v>
      </c>
      <c r="AE16" s="2"/>
      <c r="AF16" s="2" t="s">
        <v>4</v>
      </c>
      <c r="AG16" s="1" t="s">
        <v>5</v>
      </c>
    </row>
    <row r="17" spans="1:33" x14ac:dyDescent="0.25">
      <c r="A17" s="2">
        <f t="shared" si="0"/>
        <v>16</v>
      </c>
      <c r="B17" s="2" t="s">
        <v>84</v>
      </c>
      <c r="C17" s="2" t="s">
        <v>83</v>
      </c>
      <c r="D17" s="2" t="s">
        <v>82</v>
      </c>
      <c r="E17" s="1" t="s">
        <v>81</v>
      </c>
      <c r="F17" s="3">
        <v>41366</v>
      </c>
      <c r="G17" s="3">
        <v>42429</v>
      </c>
      <c r="H17" s="3">
        <v>43708</v>
      </c>
      <c r="I17" s="5">
        <v>42</v>
      </c>
      <c r="J17" s="3" t="s">
        <v>44</v>
      </c>
      <c r="K17" s="3" t="s">
        <v>5</v>
      </c>
      <c r="L17" s="2" t="s">
        <v>12</v>
      </c>
      <c r="M17" s="2" t="s">
        <v>11</v>
      </c>
      <c r="N17" s="1" t="s">
        <v>10</v>
      </c>
      <c r="O17" s="1" t="s">
        <v>9</v>
      </c>
      <c r="P17" s="2" t="s">
        <v>8</v>
      </c>
      <c r="Q17" s="1" t="s">
        <v>7</v>
      </c>
      <c r="R17" s="2" t="s">
        <v>6</v>
      </c>
      <c r="S17" s="5" t="s">
        <v>5</v>
      </c>
      <c r="T17" s="5" t="s">
        <v>4</v>
      </c>
      <c r="U17" s="3"/>
      <c r="V17" s="3" t="s">
        <v>4</v>
      </c>
      <c r="W17" s="3" t="s">
        <v>1</v>
      </c>
      <c r="X17" s="2" t="s">
        <v>1</v>
      </c>
      <c r="Y17" s="4">
        <v>243114</v>
      </c>
      <c r="Z17" s="3">
        <v>42552</v>
      </c>
      <c r="AA17" s="3">
        <v>43678</v>
      </c>
      <c r="AB17" s="2" t="s">
        <v>3</v>
      </c>
      <c r="AC17" s="3">
        <v>28203</v>
      </c>
      <c r="AD17" s="3">
        <v>50130</v>
      </c>
      <c r="AE17" s="2"/>
      <c r="AF17" s="2" t="s">
        <v>4</v>
      </c>
      <c r="AG17" s="1" t="s">
        <v>5</v>
      </c>
    </row>
    <row r="18" spans="1:33" x14ac:dyDescent="0.25">
      <c r="A18" s="2">
        <f t="shared" si="0"/>
        <v>17</v>
      </c>
      <c r="B18" s="2" t="s">
        <v>80</v>
      </c>
      <c r="C18" s="2" t="s">
        <v>79</v>
      </c>
      <c r="D18" s="2" t="s">
        <v>78</v>
      </c>
      <c r="E18" s="1" t="s">
        <v>77</v>
      </c>
      <c r="F18" s="3">
        <v>39862</v>
      </c>
      <c r="G18" s="3">
        <v>40242</v>
      </c>
      <c r="H18" s="3">
        <v>43708</v>
      </c>
      <c r="I18" s="5">
        <v>113</v>
      </c>
      <c r="J18" s="3" t="s">
        <v>19</v>
      </c>
      <c r="K18" s="3" t="s">
        <v>5</v>
      </c>
      <c r="L18" s="2" t="s">
        <v>12</v>
      </c>
      <c r="M18" s="2" t="s">
        <v>11</v>
      </c>
      <c r="N18" s="1" t="s">
        <v>10</v>
      </c>
      <c r="O18" s="1" t="s">
        <v>9</v>
      </c>
      <c r="P18" s="2" t="s">
        <v>8</v>
      </c>
      <c r="Q18" s="1" t="s">
        <v>7</v>
      </c>
      <c r="R18" s="2" t="s">
        <v>6</v>
      </c>
      <c r="S18" s="5" t="s">
        <v>5</v>
      </c>
      <c r="T18" s="5" t="s">
        <v>4</v>
      </c>
      <c r="U18" s="3"/>
      <c r="V18" s="3" t="s">
        <v>4</v>
      </c>
      <c r="W18" s="3" t="s">
        <v>1</v>
      </c>
      <c r="X18" s="2" t="s">
        <v>1</v>
      </c>
      <c r="Y18" s="4">
        <v>411458</v>
      </c>
      <c r="Z18" s="3">
        <v>40981</v>
      </c>
      <c r="AA18" s="3">
        <v>43678</v>
      </c>
      <c r="AB18" s="2" t="s">
        <v>3</v>
      </c>
      <c r="AC18" s="3">
        <v>25385</v>
      </c>
      <c r="AD18" s="3">
        <v>46568</v>
      </c>
      <c r="AE18" s="2"/>
      <c r="AF18" s="2" t="s">
        <v>4</v>
      </c>
      <c r="AG18" s="1" t="s">
        <v>5</v>
      </c>
    </row>
    <row r="19" spans="1:33" x14ac:dyDescent="0.25">
      <c r="A19" s="2">
        <f t="shared" si="0"/>
        <v>18</v>
      </c>
      <c r="B19" s="2" t="s">
        <v>76</v>
      </c>
      <c r="C19" s="2" t="s">
        <v>75</v>
      </c>
      <c r="D19" s="2" t="s">
        <v>74</v>
      </c>
      <c r="E19" s="1" t="s">
        <v>73</v>
      </c>
      <c r="F19" s="3">
        <v>39290</v>
      </c>
      <c r="G19" s="3">
        <v>40308</v>
      </c>
      <c r="H19" s="3">
        <v>43708</v>
      </c>
      <c r="I19" s="5">
        <v>111</v>
      </c>
      <c r="J19" s="3" t="s">
        <v>19</v>
      </c>
      <c r="K19" s="3" t="s">
        <v>5</v>
      </c>
      <c r="L19" s="2" t="s">
        <v>12</v>
      </c>
      <c r="M19" s="2" t="s">
        <v>11</v>
      </c>
      <c r="N19" s="1" t="s">
        <v>10</v>
      </c>
      <c r="O19" s="1" t="s">
        <v>9</v>
      </c>
      <c r="P19" s="2" t="s">
        <v>8</v>
      </c>
      <c r="Q19" s="1" t="s">
        <v>7</v>
      </c>
      <c r="R19" s="2" t="s">
        <v>6</v>
      </c>
      <c r="S19" s="5" t="s">
        <v>5</v>
      </c>
      <c r="T19" s="5" t="s">
        <v>4</v>
      </c>
      <c r="U19" s="3" t="s">
        <v>72</v>
      </c>
      <c r="V19" s="3" t="s">
        <v>4</v>
      </c>
      <c r="W19" s="3" t="s">
        <v>4</v>
      </c>
      <c r="X19" s="2" t="s">
        <v>4</v>
      </c>
      <c r="Y19" s="4">
        <v>493040</v>
      </c>
      <c r="Z19" s="3">
        <v>42612</v>
      </c>
      <c r="AA19" s="3">
        <v>43678</v>
      </c>
      <c r="AB19" s="2" t="s">
        <v>3</v>
      </c>
      <c r="AC19" s="3">
        <v>25848</v>
      </c>
      <c r="AD19" s="3">
        <v>47787</v>
      </c>
      <c r="AE19" s="2"/>
      <c r="AF19" s="2" t="s">
        <v>4</v>
      </c>
      <c r="AG19" s="1" t="s">
        <v>5</v>
      </c>
    </row>
    <row r="20" spans="1:33" x14ac:dyDescent="0.25">
      <c r="A20" s="2">
        <f t="shared" si="0"/>
        <v>19</v>
      </c>
      <c r="B20" s="2" t="s">
        <v>71</v>
      </c>
      <c r="C20" s="2" t="s">
        <v>70</v>
      </c>
      <c r="D20" s="2" t="s">
        <v>69</v>
      </c>
      <c r="E20" s="1" t="s">
        <v>68</v>
      </c>
      <c r="F20" s="3">
        <v>42104</v>
      </c>
      <c r="G20" s="3">
        <v>42408</v>
      </c>
      <c r="H20" s="3">
        <v>43708</v>
      </c>
      <c r="I20" s="5">
        <v>42</v>
      </c>
      <c r="J20" s="3" t="s">
        <v>44</v>
      </c>
      <c r="K20" s="3" t="s">
        <v>5</v>
      </c>
      <c r="L20" s="2" t="s">
        <v>12</v>
      </c>
      <c r="M20" s="2" t="s">
        <v>11</v>
      </c>
      <c r="N20" s="1" t="s">
        <v>10</v>
      </c>
      <c r="O20" s="1" t="s">
        <v>9</v>
      </c>
      <c r="P20" s="2" t="s">
        <v>8</v>
      </c>
      <c r="Q20" s="1" t="s">
        <v>7</v>
      </c>
      <c r="R20" s="2" t="s">
        <v>6</v>
      </c>
      <c r="S20" s="5" t="s">
        <v>5</v>
      </c>
      <c r="T20" s="5" t="s">
        <v>4</v>
      </c>
      <c r="U20" s="3"/>
      <c r="V20" s="3" t="s">
        <v>4</v>
      </c>
      <c r="W20" s="3" t="s">
        <v>1</v>
      </c>
      <c r="X20" s="2" t="s">
        <v>1</v>
      </c>
      <c r="Y20" s="4">
        <v>151592</v>
      </c>
      <c r="Z20" s="3">
        <v>42534</v>
      </c>
      <c r="AA20" s="3">
        <v>43642</v>
      </c>
      <c r="AB20" s="2" t="s">
        <v>3</v>
      </c>
      <c r="AC20" s="3">
        <v>31474</v>
      </c>
      <c r="AD20" s="3">
        <v>53417</v>
      </c>
      <c r="AE20" s="2"/>
      <c r="AF20" s="2" t="s">
        <v>4</v>
      </c>
      <c r="AG20" s="1" t="s">
        <v>5</v>
      </c>
    </row>
    <row r="21" spans="1:33" x14ac:dyDescent="0.25">
      <c r="A21" s="2">
        <f t="shared" si="0"/>
        <v>20</v>
      </c>
      <c r="B21" s="2" t="s">
        <v>67</v>
      </c>
      <c r="C21" s="2" t="s">
        <v>66</v>
      </c>
      <c r="D21" s="2" t="s">
        <v>65</v>
      </c>
      <c r="E21" s="1" t="s">
        <v>64</v>
      </c>
      <c r="F21" s="3">
        <v>42609</v>
      </c>
      <c r="G21" s="3">
        <v>42894</v>
      </c>
      <c r="H21" s="3">
        <v>43708</v>
      </c>
      <c r="I21" s="5">
        <v>26</v>
      </c>
      <c r="J21" s="3" t="s">
        <v>13</v>
      </c>
      <c r="K21" s="3" t="s">
        <v>5</v>
      </c>
      <c r="L21" s="2" t="s">
        <v>12</v>
      </c>
      <c r="M21" s="2" t="s">
        <v>11</v>
      </c>
      <c r="N21" s="1" t="s">
        <v>10</v>
      </c>
      <c r="O21" s="1" t="s">
        <v>9</v>
      </c>
      <c r="P21" s="2" t="s">
        <v>8</v>
      </c>
      <c r="Q21" s="1" t="s">
        <v>7</v>
      </c>
      <c r="R21" s="2" t="s">
        <v>6</v>
      </c>
      <c r="S21" s="5" t="s">
        <v>5</v>
      </c>
      <c r="T21" s="5" t="s">
        <v>4</v>
      </c>
      <c r="U21" s="3"/>
      <c r="V21" s="3" t="s">
        <v>4</v>
      </c>
      <c r="W21" s="3" t="s">
        <v>1</v>
      </c>
      <c r="X21" s="2" t="s">
        <v>1</v>
      </c>
      <c r="Y21" s="4">
        <v>102056</v>
      </c>
      <c r="Z21" s="3">
        <v>43048</v>
      </c>
      <c r="AA21" s="3">
        <v>43678</v>
      </c>
      <c r="AB21" s="2" t="s">
        <v>3</v>
      </c>
      <c r="AC21" s="3">
        <v>26891</v>
      </c>
      <c r="AD21" s="3">
        <v>48090</v>
      </c>
      <c r="AE21" s="2" t="s">
        <v>63</v>
      </c>
      <c r="AF21" s="2" t="s">
        <v>1</v>
      </c>
      <c r="AG21" s="1" t="s">
        <v>5</v>
      </c>
    </row>
    <row r="22" spans="1:33" x14ac:dyDescent="0.25">
      <c r="A22" s="2">
        <f t="shared" si="0"/>
        <v>21</v>
      </c>
      <c r="B22" s="2" t="s">
        <v>62</v>
      </c>
      <c r="C22" s="2" t="s">
        <v>61</v>
      </c>
      <c r="D22" s="2" t="s">
        <v>60</v>
      </c>
      <c r="E22" s="1" t="s">
        <v>59</v>
      </c>
      <c r="F22" s="3">
        <v>42767</v>
      </c>
      <c r="G22" s="3">
        <v>42931</v>
      </c>
      <c r="H22" s="3">
        <v>43708</v>
      </c>
      <c r="I22" s="5">
        <v>25</v>
      </c>
      <c r="J22" s="3" t="s">
        <v>13</v>
      </c>
      <c r="K22" s="3" t="s">
        <v>5</v>
      </c>
      <c r="L22" s="2" t="s">
        <v>12</v>
      </c>
      <c r="M22" s="2" t="s">
        <v>11</v>
      </c>
      <c r="N22" s="1" t="s">
        <v>10</v>
      </c>
      <c r="O22" s="1" t="s">
        <v>9</v>
      </c>
      <c r="P22" s="2" t="s">
        <v>8</v>
      </c>
      <c r="Q22" s="1" t="s">
        <v>7</v>
      </c>
      <c r="R22" s="2" t="s">
        <v>6</v>
      </c>
      <c r="S22" s="5" t="s">
        <v>5</v>
      </c>
      <c r="T22" s="5" t="s">
        <v>4</v>
      </c>
      <c r="U22" s="3"/>
      <c r="V22" s="3" t="s">
        <v>4</v>
      </c>
      <c r="W22" s="3" t="s">
        <v>1</v>
      </c>
      <c r="X22" s="2" t="s">
        <v>1</v>
      </c>
      <c r="Y22" s="4">
        <v>158542</v>
      </c>
      <c r="Z22" s="3">
        <v>42998</v>
      </c>
      <c r="AA22" s="3">
        <v>43678</v>
      </c>
      <c r="AB22" s="2" t="s">
        <v>3</v>
      </c>
      <c r="AC22" s="3">
        <v>35665</v>
      </c>
      <c r="AD22" s="3">
        <v>56857</v>
      </c>
      <c r="AE22" s="2" t="s">
        <v>58</v>
      </c>
      <c r="AF22" s="2" t="s">
        <v>1</v>
      </c>
      <c r="AG22" s="1" t="s">
        <v>5</v>
      </c>
    </row>
    <row r="23" spans="1:33" x14ac:dyDescent="0.25">
      <c r="A23" s="2">
        <f t="shared" si="0"/>
        <v>22</v>
      </c>
      <c r="B23" s="2" t="s">
        <v>57</v>
      </c>
      <c r="C23" s="2" t="s">
        <v>56</v>
      </c>
      <c r="D23" s="2" t="s">
        <v>55</v>
      </c>
      <c r="E23" s="1" t="s">
        <v>54</v>
      </c>
      <c r="F23" s="3">
        <v>40907</v>
      </c>
      <c r="G23" s="3">
        <v>41470</v>
      </c>
      <c r="H23" s="3">
        <v>43708</v>
      </c>
      <c r="I23" s="5">
        <v>73</v>
      </c>
      <c r="J23" s="3" t="s">
        <v>19</v>
      </c>
      <c r="K23" s="3" t="s">
        <v>5</v>
      </c>
      <c r="L23" s="2" t="s">
        <v>12</v>
      </c>
      <c r="M23" s="2" t="s">
        <v>11</v>
      </c>
      <c r="N23" s="1" t="s">
        <v>10</v>
      </c>
      <c r="O23" s="1" t="s">
        <v>9</v>
      </c>
      <c r="P23" s="2" t="s">
        <v>8</v>
      </c>
      <c r="Q23" s="1" t="s">
        <v>7</v>
      </c>
      <c r="R23" s="2" t="s">
        <v>6</v>
      </c>
      <c r="S23" s="5" t="s">
        <v>53</v>
      </c>
      <c r="T23" s="5" t="s">
        <v>1</v>
      </c>
      <c r="U23" s="3"/>
      <c r="V23" s="3" t="s">
        <v>4</v>
      </c>
      <c r="W23" s="3" t="s">
        <v>1</v>
      </c>
      <c r="X23" s="2" t="s">
        <v>1</v>
      </c>
      <c r="Y23" s="4">
        <v>364690</v>
      </c>
      <c r="Z23" s="3">
        <v>41576</v>
      </c>
      <c r="AA23" s="3">
        <v>43608</v>
      </c>
      <c r="AB23" s="2" t="s">
        <v>3</v>
      </c>
      <c r="AC23" s="3">
        <v>30746</v>
      </c>
      <c r="AD23" s="3">
        <v>51956</v>
      </c>
      <c r="AE23" s="2" t="s">
        <v>5</v>
      </c>
      <c r="AF23" s="2" t="s">
        <v>4</v>
      </c>
      <c r="AG23" s="1" t="s">
        <v>5</v>
      </c>
    </row>
    <row r="24" spans="1:33" x14ac:dyDescent="0.25">
      <c r="A24" s="2">
        <f t="shared" si="0"/>
        <v>23</v>
      </c>
      <c r="B24" s="2" t="s">
        <v>52</v>
      </c>
      <c r="C24" s="2" t="s">
        <v>51</v>
      </c>
      <c r="D24" s="2" t="s">
        <v>50</v>
      </c>
      <c r="E24" s="1" t="s">
        <v>49</v>
      </c>
      <c r="F24" s="3">
        <v>39290</v>
      </c>
      <c r="G24" s="3">
        <v>40570</v>
      </c>
      <c r="H24" s="3">
        <v>43708</v>
      </c>
      <c r="I24" s="5">
        <v>103</v>
      </c>
      <c r="J24" s="3" t="s">
        <v>19</v>
      </c>
      <c r="K24" s="3" t="s">
        <v>5</v>
      </c>
      <c r="L24" s="2" t="s">
        <v>12</v>
      </c>
      <c r="M24" s="2" t="s">
        <v>11</v>
      </c>
      <c r="N24" s="1" t="s">
        <v>10</v>
      </c>
      <c r="O24" s="1" t="s">
        <v>9</v>
      </c>
      <c r="P24" s="2" t="s">
        <v>8</v>
      </c>
      <c r="Q24" s="1" t="s">
        <v>7</v>
      </c>
      <c r="R24" s="2" t="s">
        <v>6</v>
      </c>
      <c r="S24" s="5" t="s">
        <v>5</v>
      </c>
      <c r="T24" s="5" t="s">
        <v>4</v>
      </c>
      <c r="U24" s="3"/>
      <c r="V24" s="3" t="s">
        <v>4</v>
      </c>
      <c r="W24" s="3" t="s">
        <v>1</v>
      </c>
      <c r="X24" s="2" t="s">
        <v>1</v>
      </c>
      <c r="Y24" s="4">
        <v>617814</v>
      </c>
      <c r="Z24" s="3">
        <v>41222</v>
      </c>
      <c r="AA24" s="3">
        <v>43642</v>
      </c>
      <c r="AB24" s="2" t="s">
        <v>3</v>
      </c>
      <c r="AC24" s="3">
        <v>25266</v>
      </c>
      <c r="AD24" s="3">
        <v>46477</v>
      </c>
      <c r="AE24" s="2"/>
      <c r="AF24" s="2" t="s">
        <v>4</v>
      </c>
      <c r="AG24" s="1" t="s">
        <v>5</v>
      </c>
    </row>
    <row r="25" spans="1:33" x14ac:dyDescent="0.25">
      <c r="A25" s="2">
        <f t="shared" si="0"/>
        <v>24</v>
      </c>
      <c r="B25" s="2" t="s">
        <v>48</v>
      </c>
      <c r="C25" s="2" t="s">
        <v>47</v>
      </c>
      <c r="D25" s="2" t="s">
        <v>46</v>
      </c>
      <c r="E25" s="1" t="s">
        <v>45</v>
      </c>
      <c r="F25" s="3">
        <v>40940</v>
      </c>
      <c r="G25" s="3">
        <v>42429</v>
      </c>
      <c r="H25" s="3">
        <v>43708</v>
      </c>
      <c r="I25" s="5">
        <v>42</v>
      </c>
      <c r="J25" s="3" t="s">
        <v>44</v>
      </c>
      <c r="K25" s="3" t="s">
        <v>5</v>
      </c>
      <c r="L25" s="2" t="s">
        <v>12</v>
      </c>
      <c r="M25" s="2" t="s">
        <v>11</v>
      </c>
      <c r="N25" s="1" t="s">
        <v>10</v>
      </c>
      <c r="O25" s="1" t="s">
        <v>9</v>
      </c>
      <c r="P25" s="2" t="s">
        <v>8</v>
      </c>
      <c r="Q25" s="1" t="s">
        <v>7</v>
      </c>
      <c r="R25" s="2" t="s">
        <v>6</v>
      </c>
      <c r="S25" s="5" t="s">
        <v>5</v>
      </c>
      <c r="T25" s="5" t="s">
        <v>4</v>
      </c>
      <c r="U25" s="3"/>
      <c r="V25" s="3" t="s">
        <v>4</v>
      </c>
      <c r="W25" s="3" t="s">
        <v>1</v>
      </c>
      <c r="X25" s="2" t="s">
        <v>1</v>
      </c>
      <c r="Y25" s="4">
        <v>313050</v>
      </c>
      <c r="Z25" s="3">
        <v>42552</v>
      </c>
      <c r="AA25" s="3">
        <v>43678</v>
      </c>
      <c r="AB25" s="2" t="s">
        <v>3</v>
      </c>
      <c r="AC25" s="3">
        <v>32145</v>
      </c>
      <c r="AD25" s="3">
        <v>53358</v>
      </c>
      <c r="AE25" s="2" t="s">
        <v>43</v>
      </c>
      <c r="AF25" s="2" t="s">
        <v>1</v>
      </c>
      <c r="AG25" s="1" t="s">
        <v>5</v>
      </c>
    </row>
    <row r="26" spans="1:33" x14ac:dyDescent="0.25">
      <c r="A26" s="2">
        <f t="shared" si="0"/>
        <v>25</v>
      </c>
      <c r="B26" s="2" t="s">
        <v>42</v>
      </c>
      <c r="C26" s="2" t="s">
        <v>41</v>
      </c>
      <c r="D26" s="2" t="s">
        <v>40</v>
      </c>
      <c r="E26" s="1" t="s">
        <v>39</v>
      </c>
      <c r="F26" s="3">
        <v>39007</v>
      </c>
      <c r="G26" s="3">
        <v>40945</v>
      </c>
      <c r="H26" s="3">
        <v>43708</v>
      </c>
      <c r="I26" s="5">
        <v>90</v>
      </c>
      <c r="J26" s="3" t="s">
        <v>19</v>
      </c>
      <c r="K26" s="3" t="s">
        <v>5</v>
      </c>
      <c r="L26" s="2" t="s">
        <v>12</v>
      </c>
      <c r="M26" s="2" t="s">
        <v>11</v>
      </c>
      <c r="N26" s="1" t="s">
        <v>10</v>
      </c>
      <c r="O26" s="1" t="s">
        <v>9</v>
      </c>
      <c r="P26" s="2" t="s">
        <v>8</v>
      </c>
      <c r="Q26" s="1" t="s">
        <v>7</v>
      </c>
      <c r="R26" s="2" t="s">
        <v>6</v>
      </c>
      <c r="S26" s="5" t="s">
        <v>5</v>
      </c>
      <c r="T26" s="5" t="s">
        <v>4</v>
      </c>
      <c r="U26" s="3"/>
      <c r="V26" s="3" t="s">
        <v>4</v>
      </c>
      <c r="W26" s="3" t="s">
        <v>1</v>
      </c>
      <c r="X26" s="2" t="s">
        <v>4</v>
      </c>
      <c r="Y26" s="4">
        <v>610876</v>
      </c>
      <c r="Z26" s="3">
        <v>41193</v>
      </c>
      <c r="AA26" s="3">
        <v>43678</v>
      </c>
      <c r="AB26" s="2" t="s">
        <v>3</v>
      </c>
      <c r="AC26" s="3">
        <v>31214</v>
      </c>
      <c r="AD26" s="3">
        <v>53143</v>
      </c>
      <c r="AE26" s="2" t="s">
        <v>38</v>
      </c>
      <c r="AF26" s="2" t="s">
        <v>1</v>
      </c>
      <c r="AG26" s="1" t="s">
        <v>5</v>
      </c>
    </row>
    <row r="27" spans="1:33" x14ac:dyDescent="0.25">
      <c r="A27" s="2">
        <f t="shared" si="0"/>
        <v>26</v>
      </c>
      <c r="B27" s="2" t="s">
        <v>37</v>
      </c>
      <c r="C27" s="2" t="s">
        <v>36</v>
      </c>
      <c r="D27" s="2" t="s">
        <v>35</v>
      </c>
      <c r="E27" s="1" t="s">
        <v>34</v>
      </c>
      <c r="F27" s="3">
        <v>42066</v>
      </c>
      <c r="G27" s="3">
        <v>42936</v>
      </c>
      <c r="H27" s="3">
        <v>43708</v>
      </c>
      <c r="I27" s="5">
        <v>25</v>
      </c>
      <c r="J27" s="3" t="s">
        <v>13</v>
      </c>
      <c r="K27" s="3" t="s">
        <v>5</v>
      </c>
      <c r="L27" s="2" t="s">
        <v>12</v>
      </c>
      <c r="M27" s="2" t="s">
        <v>11</v>
      </c>
      <c r="N27" s="1" t="s">
        <v>10</v>
      </c>
      <c r="O27" s="1" t="s">
        <v>9</v>
      </c>
      <c r="P27" s="2" t="s">
        <v>8</v>
      </c>
      <c r="Q27" s="1" t="s">
        <v>7</v>
      </c>
      <c r="R27" s="2" t="s">
        <v>6</v>
      </c>
      <c r="S27" s="5" t="s">
        <v>5</v>
      </c>
      <c r="T27" s="5" t="s">
        <v>4</v>
      </c>
      <c r="U27" s="3"/>
      <c r="V27" s="3" t="s">
        <v>4</v>
      </c>
      <c r="W27" s="3" t="s">
        <v>1</v>
      </c>
      <c r="X27" s="2" t="s">
        <v>1</v>
      </c>
      <c r="Y27" s="4">
        <v>96124</v>
      </c>
      <c r="Z27" s="3">
        <v>42998</v>
      </c>
      <c r="AA27" s="3">
        <v>43678</v>
      </c>
      <c r="AB27" s="2" t="s">
        <v>3</v>
      </c>
      <c r="AC27" s="3">
        <v>30349</v>
      </c>
      <c r="AD27" s="3">
        <v>51560</v>
      </c>
      <c r="AE27" s="2" t="s">
        <v>33</v>
      </c>
      <c r="AF27" s="2" t="s">
        <v>1</v>
      </c>
      <c r="AG27" s="1" t="s">
        <v>5</v>
      </c>
    </row>
    <row r="28" spans="1:33" x14ac:dyDescent="0.25">
      <c r="A28" s="2">
        <f t="shared" si="0"/>
        <v>27</v>
      </c>
      <c r="B28" s="2" t="s">
        <v>32</v>
      </c>
      <c r="C28" s="2" t="s">
        <v>31</v>
      </c>
      <c r="D28" s="2" t="s">
        <v>30</v>
      </c>
      <c r="E28" s="1" t="s">
        <v>29</v>
      </c>
      <c r="F28" s="3">
        <v>39293</v>
      </c>
      <c r="G28" s="3">
        <v>40486</v>
      </c>
      <c r="H28" s="3">
        <v>43708</v>
      </c>
      <c r="I28" s="5">
        <v>105</v>
      </c>
      <c r="J28" s="3" t="s">
        <v>19</v>
      </c>
      <c r="K28" s="3" t="s">
        <v>5</v>
      </c>
      <c r="L28" s="2" t="s">
        <v>12</v>
      </c>
      <c r="M28" s="2" t="s">
        <v>11</v>
      </c>
      <c r="N28" s="1" t="s">
        <v>10</v>
      </c>
      <c r="O28" s="1" t="s">
        <v>9</v>
      </c>
      <c r="P28" s="2" t="s">
        <v>8</v>
      </c>
      <c r="Q28" s="1" t="s">
        <v>7</v>
      </c>
      <c r="R28" s="2" t="s">
        <v>6</v>
      </c>
      <c r="S28" s="5" t="s">
        <v>5</v>
      </c>
      <c r="T28" s="5" t="s">
        <v>4</v>
      </c>
      <c r="U28" s="3"/>
      <c r="V28" s="3" t="s">
        <v>4</v>
      </c>
      <c r="W28" s="3" t="s">
        <v>1</v>
      </c>
      <c r="X28" s="2" t="s">
        <v>4</v>
      </c>
      <c r="Y28" s="4">
        <v>530652</v>
      </c>
      <c r="Z28" s="3">
        <v>41162</v>
      </c>
      <c r="AA28" s="3">
        <v>43608</v>
      </c>
      <c r="AB28" s="2" t="s">
        <v>3</v>
      </c>
      <c r="AC28" s="3">
        <v>29418</v>
      </c>
      <c r="AD28" s="3">
        <v>50617</v>
      </c>
      <c r="AE28" s="2"/>
      <c r="AF28" s="2" t="s">
        <v>4</v>
      </c>
      <c r="AG28" s="1" t="s">
        <v>5</v>
      </c>
    </row>
    <row r="29" spans="1:33" x14ac:dyDescent="0.25">
      <c r="A29" s="2">
        <f t="shared" si="0"/>
        <v>28</v>
      </c>
      <c r="B29" s="2" t="s">
        <v>28</v>
      </c>
      <c r="C29" s="2" t="s">
        <v>27</v>
      </c>
      <c r="D29" s="2" t="s">
        <v>26</v>
      </c>
      <c r="E29" s="1" t="s">
        <v>25</v>
      </c>
      <c r="F29" s="3">
        <v>41272</v>
      </c>
      <c r="G29" s="3">
        <v>41416</v>
      </c>
      <c r="H29" s="3">
        <v>43708</v>
      </c>
      <c r="I29" s="5">
        <v>75</v>
      </c>
      <c r="J29" s="3" t="s">
        <v>19</v>
      </c>
      <c r="K29" s="3" t="s">
        <v>5</v>
      </c>
      <c r="L29" s="2" t="s">
        <v>12</v>
      </c>
      <c r="M29" s="2" t="s">
        <v>11</v>
      </c>
      <c r="N29" s="1" t="s">
        <v>10</v>
      </c>
      <c r="O29" s="1" t="s">
        <v>9</v>
      </c>
      <c r="P29" s="2" t="s">
        <v>8</v>
      </c>
      <c r="Q29" s="1" t="s">
        <v>7</v>
      </c>
      <c r="R29" s="2" t="s">
        <v>6</v>
      </c>
      <c r="S29" s="5" t="s">
        <v>5</v>
      </c>
      <c r="T29" s="5" t="s">
        <v>4</v>
      </c>
      <c r="U29" s="3"/>
      <c r="V29" s="3" t="s">
        <v>4</v>
      </c>
      <c r="W29" s="3" t="s">
        <v>1</v>
      </c>
      <c r="X29" s="2" t="s">
        <v>1</v>
      </c>
      <c r="Y29" s="4">
        <v>408918</v>
      </c>
      <c r="Z29" s="3">
        <v>41452</v>
      </c>
      <c r="AA29" s="3">
        <v>43678</v>
      </c>
      <c r="AB29" s="2" t="s">
        <v>3</v>
      </c>
      <c r="AC29" s="3">
        <v>33029</v>
      </c>
      <c r="AD29" s="3">
        <v>54239</v>
      </c>
      <c r="AE29" s="2" t="s">
        <v>24</v>
      </c>
      <c r="AF29" s="2" t="s">
        <v>1</v>
      </c>
      <c r="AG29" s="1" t="s">
        <v>5</v>
      </c>
    </row>
    <row r="30" spans="1:33" x14ac:dyDescent="0.25">
      <c r="A30" s="2">
        <f t="shared" si="0"/>
        <v>29</v>
      </c>
      <c r="B30" s="2" t="s">
        <v>23</v>
      </c>
      <c r="C30" s="2" t="s">
        <v>22</v>
      </c>
      <c r="D30" s="2" t="s">
        <v>21</v>
      </c>
      <c r="E30" s="1" t="s">
        <v>20</v>
      </c>
      <c r="F30" s="3">
        <v>41284</v>
      </c>
      <c r="G30" s="3">
        <v>41323</v>
      </c>
      <c r="H30" s="3">
        <v>43708</v>
      </c>
      <c r="I30" s="5">
        <v>78</v>
      </c>
      <c r="J30" s="3" t="s">
        <v>19</v>
      </c>
      <c r="K30" s="3" t="s">
        <v>5</v>
      </c>
      <c r="L30" s="2" t="s">
        <v>12</v>
      </c>
      <c r="M30" s="2" t="s">
        <v>11</v>
      </c>
      <c r="N30" s="1" t="s">
        <v>10</v>
      </c>
      <c r="O30" s="1" t="s">
        <v>9</v>
      </c>
      <c r="P30" s="2" t="s">
        <v>8</v>
      </c>
      <c r="Q30" s="1" t="s">
        <v>7</v>
      </c>
      <c r="R30" s="2" t="s">
        <v>6</v>
      </c>
      <c r="S30" s="5" t="s">
        <v>5</v>
      </c>
      <c r="T30" s="5" t="s">
        <v>4</v>
      </c>
      <c r="U30" s="3"/>
      <c r="V30" s="3" t="s">
        <v>4</v>
      </c>
      <c r="W30" s="3" t="s">
        <v>1</v>
      </c>
      <c r="X30" s="2" t="s">
        <v>1</v>
      </c>
      <c r="Y30" s="4">
        <v>253808</v>
      </c>
      <c r="Z30" s="3">
        <v>41424</v>
      </c>
      <c r="AA30" s="3">
        <v>43678</v>
      </c>
      <c r="AB30" s="2" t="s">
        <v>3</v>
      </c>
      <c r="AC30" s="3">
        <v>28960</v>
      </c>
      <c r="AD30" s="3">
        <v>50890</v>
      </c>
      <c r="AE30" s="2" t="s">
        <v>18</v>
      </c>
      <c r="AF30" s="2" t="s">
        <v>1</v>
      </c>
      <c r="AG30" s="1" t="s">
        <v>5</v>
      </c>
    </row>
    <row r="31" spans="1:33" x14ac:dyDescent="0.25">
      <c r="A31" s="2">
        <f t="shared" si="0"/>
        <v>30</v>
      </c>
      <c r="B31" s="2" t="s">
        <v>17</v>
      </c>
      <c r="C31" s="2" t="s">
        <v>16</v>
      </c>
      <c r="D31" s="2" t="s">
        <v>15</v>
      </c>
      <c r="E31" s="1" t="s">
        <v>14</v>
      </c>
      <c r="F31" s="3">
        <v>43132</v>
      </c>
      <c r="G31" s="3">
        <v>43162</v>
      </c>
      <c r="H31" s="3">
        <v>43708</v>
      </c>
      <c r="I31" s="5">
        <v>17</v>
      </c>
      <c r="J31" s="3" t="s">
        <v>13</v>
      </c>
      <c r="K31" s="3" t="s">
        <v>5</v>
      </c>
      <c r="L31" s="2" t="s">
        <v>12</v>
      </c>
      <c r="M31" s="2" t="s">
        <v>11</v>
      </c>
      <c r="N31" s="1" t="s">
        <v>10</v>
      </c>
      <c r="O31" s="1" t="s">
        <v>9</v>
      </c>
      <c r="P31" s="2" t="s">
        <v>8</v>
      </c>
      <c r="Q31" s="1" t="s">
        <v>7</v>
      </c>
      <c r="R31" s="2" t="s">
        <v>6</v>
      </c>
      <c r="S31" s="5" t="s">
        <v>5</v>
      </c>
      <c r="T31" s="5" t="s">
        <v>4</v>
      </c>
      <c r="U31" s="3"/>
      <c r="V31" s="3" t="s">
        <v>4</v>
      </c>
      <c r="W31" s="3" t="s">
        <v>1</v>
      </c>
      <c r="X31" s="2" t="s">
        <v>4</v>
      </c>
      <c r="Y31" s="4">
        <v>42290</v>
      </c>
      <c r="Z31" s="3">
        <v>43395</v>
      </c>
      <c r="AA31" s="3">
        <v>43678</v>
      </c>
      <c r="AB31" s="2" t="s">
        <v>3</v>
      </c>
      <c r="AC31" s="3">
        <v>33741</v>
      </c>
      <c r="AD31" s="3">
        <v>54939</v>
      </c>
      <c r="AE31" s="2" t="s">
        <v>2</v>
      </c>
      <c r="AF31" s="2" t="s">
        <v>1</v>
      </c>
      <c r="AG31" s="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"/>
  <sheetViews>
    <sheetView topLeftCell="A89" workbookViewId="0">
      <selection activeCell="A3" sqref="A3:A101"/>
    </sheetView>
  </sheetViews>
  <sheetFormatPr defaultRowHeight="15" x14ac:dyDescent="0.25"/>
  <cols>
    <col min="1" max="1" width="7" bestFit="1" customWidth="1"/>
    <col min="2" max="2" width="23" bestFit="1" customWidth="1"/>
    <col min="3" max="3" width="13.140625" bestFit="1" customWidth="1"/>
    <col min="4" max="4" width="9" bestFit="1" customWidth="1"/>
    <col min="5" max="5" width="40.425781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19.570312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34.140625" bestFit="1" customWidth="1"/>
    <col min="15" max="15" width="13.140625" bestFit="1" customWidth="1"/>
    <col min="16" max="16" width="12" bestFit="1" customWidth="1"/>
    <col min="17" max="17" width="26.5703125" bestFit="1" customWidth="1"/>
    <col min="18" max="18" width="9" bestFit="1" customWidth="1"/>
    <col min="19" max="19" width="36.140625" bestFit="1" customWidth="1"/>
    <col min="20" max="20" width="10.85546875" bestFit="1" customWidth="1"/>
    <col min="21" max="21" width="14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3.2851562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768</v>
      </c>
      <c r="B1" s="6" t="s">
        <v>163</v>
      </c>
      <c r="C1" s="6" t="s">
        <v>164</v>
      </c>
      <c r="D1" s="6" t="s">
        <v>165</v>
      </c>
      <c r="E1" s="6" t="s">
        <v>166</v>
      </c>
      <c r="F1" s="6" t="s">
        <v>167</v>
      </c>
      <c r="G1" s="6" t="s">
        <v>168</v>
      </c>
      <c r="H1" s="6" t="s">
        <v>169</v>
      </c>
      <c r="I1" s="6" t="s">
        <v>170</v>
      </c>
      <c r="J1" s="6" t="s">
        <v>769</v>
      </c>
      <c r="K1" s="6" t="s">
        <v>172</v>
      </c>
      <c r="L1" s="6" t="s">
        <v>173</v>
      </c>
      <c r="M1" s="6" t="s">
        <v>174</v>
      </c>
      <c r="N1" s="6" t="s">
        <v>175</v>
      </c>
      <c r="O1" s="7" t="s">
        <v>176</v>
      </c>
      <c r="P1" s="6" t="s">
        <v>177</v>
      </c>
      <c r="Q1" s="6" t="s">
        <v>178</v>
      </c>
      <c r="R1" s="6" t="s">
        <v>179</v>
      </c>
      <c r="S1" s="8" t="s">
        <v>180</v>
      </c>
      <c r="T1" s="8" t="s">
        <v>181</v>
      </c>
      <c r="U1" s="6" t="s">
        <v>182</v>
      </c>
      <c r="V1" s="6" t="s">
        <v>183</v>
      </c>
      <c r="W1" s="6" t="s">
        <v>184</v>
      </c>
      <c r="X1" s="6" t="s">
        <v>185</v>
      </c>
      <c r="Y1" s="6" t="s">
        <v>186</v>
      </c>
      <c r="Z1" s="6" t="s">
        <v>187</v>
      </c>
      <c r="AA1" s="6" t="s">
        <v>188</v>
      </c>
      <c r="AB1" s="9" t="s">
        <v>189</v>
      </c>
      <c r="AC1" s="6" t="s">
        <v>190</v>
      </c>
      <c r="AD1" s="6" t="s">
        <v>191</v>
      </c>
      <c r="AE1" s="6" t="s">
        <v>192</v>
      </c>
      <c r="AF1" s="6" t="s">
        <v>193</v>
      </c>
      <c r="AG1" s="6" t="s">
        <v>194</v>
      </c>
    </row>
    <row r="2" spans="1:33" x14ac:dyDescent="0.25">
      <c r="A2" s="2">
        <v>1</v>
      </c>
      <c r="B2" s="2" t="s">
        <v>195</v>
      </c>
      <c r="C2" s="2" t="s">
        <v>196</v>
      </c>
      <c r="D2" s="2" t="s">
        <v>197</v>
      </c>
      <c r="E2" s="1" t="s">
        <v>198</v>
      </c>
      <c r="F2" s="3">
        <v>39497</v>
      </c>
      <c r="G2" s="3">
        <v>40252</v>
      </c>
      <c r="H2" s="3">
        <v>43708</v>
      </c>
      <c r="I2" s="5">
        <v>113</v>
      </c>
      <c r="J2" s="5" t="s">
        <v>19</v>
      </c>
      <c r="K2" s="3" t="s">
        <v>5</v>
      </c>
      <c r="L2" s="2" t="s">
        <v>12</v>
      </c>
      <c r="M2" s="2" t="s">
        <v>11</v>
      </c>
      <c r="N2" s="1" t="s">
        <v>10</v>
      </c>
      <c r="O2" s="1" t="s">
        <v>147</v>
      </c>
      <c r="P2" s="2" t="s">
        <v>146</v>
      </c>
      <c r="Q2" s="1" t="s">
        <v>145</v>
      </c>
      <c r="R2" s="2" t="s">
        <v>6</v>
      </c>
      <c r="S2" s="5" t="s">
        <v>199</v>
      </c>
      <c r="T2" s="5" t="s">
        <v>1</v>
      </c>
      <c r="U2" s="3" t="s">
        <v>200</v>
      </c>
      <c r="V2" s="3" t="s">
        <v>1</v>
      </c>
      <c r="W2" s="3" t="s">
        <v>4</v>
      </c>
      <c r="X2" s="2" t="s">
        <v>1</v>
      </c>
      <c r="Y2" s="4">
        <v>420130</v>
      </c>
      <c r="Z2" s="3">
        <v>41036</v>
      </c>
      <c r="AA2" s="3">
        <v>42514</v>
      </c>
      <c r="AB2" s="2" t="s">
        <v>3</v>
      </c>
      <c r="AC2" s="3">
        <v>30103</v>
      </c>
      <c r="AD2" s="3">
        <v>52017</v>
      </c>
      <c r="AE2" s="2" t="s">
        <v>201</v>
      </c>
      <c r="AF2" s="2" t="s">
        <v>1</v>
      </c>
      <c r="AG2" s="1" t="s">
        <v>5</v>
      </c>
    </row>
    <row r="3" spans="1:33" x14ac:dyDescent="0.25">
      <c r="A3" s="2">
        <f t="shared" ref="A3:A66" si="0">A2+1</f>
        <v>2</v>
      </c>
      <c r="B3" s="2" t="s">
        <v>202</v>
      </c>
      <c r="C3" s="2" t="s">
        <v>203</v>
      </c>
      <c r="D3" s="2" t="s">
        <v>204</v>
      </c>
      <c r="E3" s="1" t="s">
        <v>205</v>
      </c>
      <c r="F3" s="3">
        <v>39007</v>
      </c>
      <c r="G3" s="3">
        <v>40576</v>
      </c>
      <c r="H3" s="3">
        <v>43708</v>
      </c>
      <c r="I3" s="5">
        <v>102</v>
      </c>
      <c r="J3" s="5" t="s">
        <v>19</v>
      </c>
      <c r="K3" s="3" t="s">
        <v>5</v>
      </c>
      <c r="L3" s="2" t="s">
        <v>12</v>
      </c>
      <c r="M3" s="2" t="s">
        <v>11</v>
      </c>
      <c r="N3" s="1" t="s">
        <v>10</v>
      </c>
      <c r="O3" s="1" t="s">
        <v>147</v>
      </c>
      <c r="P3" s="2" t="s">
        <v>146</v>
      </c>
      <c r="Q3" s="1" t="s">
        <v>145</v>
      </c>
      <c r="R3" s="2" t="s">
        <v>6</v>
      </c>
      <c r="S3" s="5" t="s">
        <v>5</v>
      </c>
      <c r="T3" s="5" t="s">
        <v>4</v>
      </c>
      <c r="U3" s="3" t="s">
        <v>206</v>
      </c>
      <c r="V3" s="3" t="s">
        <v>1</v>
      </c>
      <c r="W3" s="3" t="s">
        <v>4</v>
      </c>
      <c r="X3" s="2" t="s">
        <v>4</v>
      </c>
      <c r="Y3" s="4">
        <v>79366</v>
      </c>
      <c r="Z3" s="3">
        <v>41284</v>
      </c>
      <c r="AA3" s="3">
        <v>42158</v>
      </c>
      <c r="AB3" s="2" t="s">
        <v>3</v>
      </c>
      <c r="AC3" s="3">
        <v>31618</v>
      </c>
      <c r="AD3" s="3">
        <v>52809</v>
      </c>
      <c r="AE3" s="2"/>
      <c r="AF3" s="2" t="s">
        <v>4</v>
      </c>
      <c r="AG3" s="1" t="s">
        <v>5</v>
      </c>
    </row>
    <row r="4" spans="1:33" x14ac:dyDescent="0.25">
      <c r="A4" s="2">
        <f t="shared" si="0"/>
        <v>3</v>
      </c>
      <c r="B4" s="2" t="s">
        <v>207</v>
      </c>
      <c r="C4" s="2" t="s">
        <v>208</v>
      </c>
      <c r="D4" s="2"/>
      <c r="E4" s="1" t="s">
        <v>209</v>
      </c>
      <c r="F4" s="3">
        <v>40360</v>
      </c>
      <c r="G4" s="3">
        <v>40560</v>
      </c>
      <c r="H4" s="3">
        <v>43708</v>
      </c>
      <c r="I4" s="5">
        <v>103</v>
      </c>
      <c r="J4" s="5" t="s">
        <v>19</v>
      </c>
      <c r="K4" s="3" t="s">
        <v>5</v>
      </c>
      <c r="L4" s="2" t="s">
        <v>12</v>
      </c>
      <c r="M4" s="2" t="s">
        <v>11</v>
      </c>
      <c r="N4" s="1" t="s">
        <v>10</v>
      </c>
      <c r="O4" s="1" t="s">
        <v>210</v>
      </c>
      <c r="P4" s="2" t="s">
        <v>211</v>
      </c>
      <c r="Q4" s="1" t="s">
        <v>212</v>
      </c>
      <c r="R4" s="2" t="s">
        <v>6</v>
      </c>
      <c r="S4" s="5" t="s">
        <v>5</v>
      </c>
      <c r="T4" s="5" t="s">
        <v>4</v>
      </c>
      <c r="U4" s="3" t="s">
        <v>213</v>
      </c>
      <c r="V4" s="3" t="s">
        <v>1</v>
      </c>
      <c r="W4" s="3" t="s">
        <v>4</v>
      </c>
      <c r="X4" s="2" t="s">
        <v>1</v>
      </c>
      <c r="Y4" s="4">
        <v>127946</v>
      </c>
      <c r="Z4" s="3">
        <v>41022</v>
      </c>
      <c r="AA4" s="3">
        <v>42433</v>
      </c>
      <c r="AB4" s="2" t="s">
        <v>3</v>
      </c>
      <c r="AC4" s="3">
        <v>30530</v>
      </c>
      <c r="AD4" s="3">
        <v>51744</v>
      </c>
      <c r="AE4" s="2"/>
      <c r="AF4" s="2" t="s">
        <v>4</v>
      </c>
      <c r="AG4" s="1" t="s">
        <v>5</v>
      </c>
    </row>
    <row r="5" spans="1:33" x14ac:dyDescent="0.25">
      <c r="A5" s="2">
        <f t="shared" si="0"/>
        <v>4</v>
      </c>
      <c r="B5" s="2" t="s">
        <v>214</v>
      </c>
      <c r="C5" s="2" t="s">
        <v>215</v>
      </c>
      <c r="D5" s="2" t="s">
        <v>216</v>
      </c>
      <c r="E5" s="1" t="s">
        <v>217</v>
      </c>
      <c r="F5" s="3">
        <v>40418</v>
      </c>
      <c r="G5" s="3">
        <v>40576</v>
      </c>
      <c r="H5" s="3">
        <v>43708</v>
      </c>
      <c r="I5" s="5">
        <v>102</v>
      </c>
      <c r="J5" s="5" t="s">
        <v>19</v>
      </c>
      <c r="K5" s="3" t="s">
        <v>5</v>
      </c>
      <c r="L5" s="2" t="s">
        <v>12</v>
      </c>
      <c r="M5" s="2" t="s">
        <v>11</v>
      </c>
      <c r="N5" s="1" t="s">
        <v>10</v>
      </c>
      <c r="O5" s="1" t="s">
        <v>9</v>
      </c>
      <c r="P5" s="2" t="s">
        <v>8</v>
      </c>
      <c r="Q5" s="1" t="s">
        <v>7</v>
      </c>
      <c r="R5" s="2" t="s">
        <v>6</v>
      </c>
      <c r="S5" s="5" t="s">
        <v>218</v>
      </c>
      <c r="T5" s="5" t="s">
        <v>1</v>
      </c>
      <c r="U5" s="3" t="s">
        <v>219</v>
      </c>
      <c r="V5" s="3" t="s">
        <v>1</v>
      </c>
      <c r="W5" s="3" t="s">
        <v>4</v>
      </c>
      <c r="X5" s="2" t="s">
        <v>1</v>
      </c>
      <c r="Y5" s="4">
        <v>386712</v>
      </c>
      <c r="Z5" s="3">
        <v>42612</v>
      </c>
      <c r="AA5" s="3">
        <v>43678</v>
      </c>
      <c r="AB5" s="2" t="s">
        <v>3</v>
      </c>
      <c r="AC5" s="3">
        <v>30479</v>
      </c>
      <c r="AD5" s="3">
        <v>51682</v>
      </c>
      <c r="AE5" s="2"/>
      <c r="AF5" s="2" t="s">
        <v>4</v>
      </c>
      <c r="AG5" s="1" t="s">
        <v>5</v>
      </c>
    </row>
    <row r="6" spans="1:33" x14ac:dyDescent="0.25">
      <c r="A6" s="2">
        <f t="shared" si="0"/>
        <v>5</v>
      </c>
      <c r="B6" s="2" t="s">
        <v>220</v>
      </c>
      <c r="C6" s="2" t="s">
        <v>221</v>
      </c>
      <c r="D6" s="2" t="s">
        <v>222</v>
      </c>
      <c r="E6" s="1" t="s">
        <v>223</v>
      </c>
      <c r="F6" s="3">
        <v>39030</v>
      </c>
      <c r="G6" s="3">
        <v>41522</v>
      </c>
      <c r="H6" s="3">
        <v>43708</v>
      </c>
      <c r="I6" s="5">
        <v>71</v>
      </c>
      <c r="J6" s="5" t="s">
        <v>19</v>
      </c>
      <c r="K6" s="3" t="s">
        <v>5</v>
      </c>
      <c r="L6" s="2" t="s">
        <v>12</v>
      </c>
      <c r="M6" s="2" t="s">
        <v>11</v>
      </c>
      <c r="N6" s="1" t="s">
        <v>10</v>
      </c>
      <c r="O6" s="1" t="s">
        <v>9</v>
      </c>
      <c r="P6" s="2" t="s">
        <v>8</v>
      </c>
      <c r="Q6" s="1" t="s">
        <v>7</v>
      </c>
      <c r="R6" s="2" t="s">
        <v>6</v>
      </c>
      <c r="S6" s="5" t="s">
        <v>224</v>
      </c>
      <c r="T6" s="5" t="s">
        <v>1</v>
      </c>
      <c r="U6" s="3" t="s">
        <v>225</v>
      </c>
      <c r="V6" s="3" t="s">
        <v>1</v>
      </c>
      <c r="W6" s="3" t="s">
        <v>4</v>
      </c>
      <c r="X6" s="2" t="s">
        <v>4</v>
      </c>
      <c r="Y6" s="4">
        <v>403192</v>
      </c>
      <c r="Z6" s="3">
        <v>41717</v>
      </c>
      <c r="AA6" s="3">
        <v>43678</v>
      </c>
      <c r="AB6" s="2" t="s">
        <v>3</v>
      </c>
      <c r="AC6" s="3">
        <v>32285</v>
      </c>
      <c r="AD6" s="3">
        <v>54209</v>
      </c>
      <c r="AE6" s="2" t="s">
        <v>5</v>
      </c>
      <c r="AF6" s="2" t="s">
        <v>4</v>
      </c>
      <c r="AG6" s="1" t="s">
        <v>5</v>
      </c>
    </row>
    <row r="7" spans="1:33" x14ac:dyDescent="0.25">
      <c r="A7" s="2">
        <f t="shared" si="0"/>
        <v>6</v>
      </c>
      <c r="B7" s="2" t="s">
        <v>226</v>
      </c>
      <c r="C7" s="2" t="s">
        <v>227</v>
      </c>
      <c r="D7" s="2" t="s">
        <v>228</v>
      </c>
      <c r="E7" s="1" t="s">
        <v>229</v>
      </c>
      <c r="F7" s="3">
        <v>41565</v>
      </c>
      <c r="G7" s="3">
        <v>42053</v>
      </c>
      <c r="H7" s="3">
        <v>43708</v>
      </c>
      <c r="I7" s="5">
        <v>54</v>
      </c>
      <c r="J7" s="5" t="s">
        <v>44</v>
      </c>
      <c r="K7" s="3" t="s">
        <v>5</v>
      </c>
      <c r="L7" s="2" t="s">
        <v>12</v>
      </c>
      <c r="M7" s="2" t="s">
        <v>11</v>
      </c>
      <c r="N7" s="1" t="s">
        <v>10</v>
      </c>
      <c r="O7" s="1" t="s">
        <v>9</v>
      </c>
      <c r="P7" s="2" t="s">
        <v>8</v>
      </c>
      <c r="Q7" s="1" t="s">
        <v>7</v>
      </c>
      <c r="R7" s="2" t="s">
        <v>6</v>
      </c>
      <c r="S7" s="5" t="s">
        <v>5</v>
      </c>
      <c r="T7" s="5" t="s">
        <v>4</v>
      </c>
      <c r="U7" s="3" t="s">
        <v>230</v>
      </c>
      <c r="V7" s="3" t="s">
        <v>1</v>
      </c>
      <c r="W7" s="3" t="s">
        <v>4</v>
      </c>
      <c r="X7" s="2" t="s">
        <v>1</v>
      </c>
      <c r="Y7" s="4">
        <v>269236</v>
      </c>
      <c r="Z7" s="3">
        <v>42158</v>
      </c>
      <c r="AA7" s="3">
        <v>43678</v>
      </c>
      <c r="AB7" s="2" t="s">
        <v>3</v>
      </c>
      <c r="AC7" s="3">
        <v>31132</v>
      </c>
      <c r="AD7" s="3">
        <v>52321</v>
      </c>
      <c r="AE7" s="2"/>
      <c r="AF7" s="2" t="s">
        <v>4</v>
      </c>
      <c r="AG7" s="1" t="s">
        <v>5</v>
      </c>
    </row>
    <row r="8" spans="1:33" x14ac:dyDescent="0.25">
      <c r="A8" s="2">
        <f t="shared" si="0"/>
        <v>7</v>
      </c>
      <c r="B8" s="2" t="s">
        <v>231</v>
      </c>
      <c r="C8" s="2" t="s">
        <v>232</v>
      </c>
      <c r="D8" s="2" t="s">
        <v>233</v>
      </c>
      <c r="E8" s="1" t="s">
        <v>234</v>
      </c>
      <c r="F8" s="3">
        <v>38680</v>
      </c>
      <c r="G8" s="3">
        <v>40259</v>
      </c>
      <c r="H8" s="3">
        <v>43708</v>
      </c>
      <c r="I8" s="5">
        <v>113</v>
      </c>
      <c r="J8" s="5" t="s">
        <v>19</v>
      </c>
      <c r="K8" s="3" t="s">
        <v>5</v>
      </c>
      <c r="L8" s="2" t="s">
        <v>12</v>
      </c>
      <c r="M8" s="2" t="s">
        <v>11</v>
      </c>
      <c r="N8" s="1" t="s">
        <v>10</v>
      </c>
      <c r="O8" s="1" t="s">
        <v>9</v>
      </c>
      <c r="P8" s="2" t="s">
        <v>8</v>
      </c>
      <c r="Q8" s="1" t="s">
        <v>7</v>
      </c>
      <c r="R8" s="2" t="s">
        <v>6</v>
      </c>
      <c r="S8" s="5" t="s">
        <v>5</v>
      </c>
      <c r="T8" s="5" t="s">
        <v>4</v>
      </c>
      <c r="U8" s="3" t="s">
        <v>235</v>
      </c>
      <c r="V8" s="3" t="s">
        <v>1</v>
      </c>
      <c r="W8" s="3" t="s">
        <v>4</v>
      </c>
      <c r="X8" s="2" t="s">
        <v>1</v>
      </c>
      <c r="Y8" s="4">
        <v>614070</v>
      </c>
      <c r="Z8" s="3">
        <v>40966</v>
      </c>
      <c r="AA8" s="3">
        <v>43678</v>
      </c>
      <c r="AB8" s="2" t="s">
        <v>3</v>
      </c>
      <c r="AC8" s="3">
        <v>30367</v>
      </c>
      <c r="AD8" s="3">
        <v>51560</v>
      </c>
      <c r="AE8" s="2" t="s">
        <v>236</v>
      </c>
      <c r="AF8" s="2" t="s">
        <v>1</v>
      </c>
      <c r="AG8" s="1" t="s">
        <v>5</v>
      </c>
    </row>
    <row r="9" spans="1:33" x14ac:dyDescent="0.25">
      <c r="A9" s="2">
        <f t="shared" si="0"/>
        <v>8</v>
      </c>
      <c r="B9" s="2" t="s">
        <v>237</v>
      </c>
      <c r="C9" s="2" t="s">
        <v>238</v>
      </c>
      <c r="D9" s="2" t="s">
        <v>239</v>
      </c>
      <c r="E9" s="1" t="s">
        <v>240</v>
      </c>
      <c r="F9" s="3">
        <v>41565</v>
      </c>
      <c r="G9" s="3">
        <v>41801</v>
      </c>
      <c r="H9" s="3">
        <v>43708</v>
      </c>
      <c r="I9" s="5">
        <v>62</v>
      </c>
      <c r="J9" s="5" t="s">
        <v>19</v>
      </c>
      <c r="K9" s="3" t="s">
        <v>5</v>
      </c>
      <c r="L9" s="2" t="s">
        <v>12</v>
      </c>
      <c r="M9" s="2" t="s">
        <v>11</v>
      </c>
      <c r="N9" s="1" t="s">
        <v>10</v>
      </c>
      <c r="O9" s="1" t="s">
        <v>9</v>
      </c>
      <c r="P9" s="2" t="s">
        <v>8</v>
      </c>
      <c r="Q9" s="1" t="s">
        <v>7</v>
      </c>
      <c r="R9" s="2" t="s">
        <v>6</v>
      </c>
      <c r="S9" s="5" t="s">
        <v>5</v>
      </c>
      <c r="T9" s="5" t="s">
        <v>4</v>
      </c>
      <c r="U9" s="3" t="s">
        <v>241</v>
      </c>
      <c r="V9" s="3" t="s">
        <v>1</v>
      </c>
      <c r="W9" s="3" t="s">
        <v>4</v>
      </c>
      <c r="X9" s="2" t="s">
        <v>1</v>
      </c>
      <c r="Y9" s="4">
        <v>250690</v>
      </c>
      <c r="Z9" s="3">
        <v>41859</v>
      </c>
      <c r="AA9" s="3">
        <v>43678</v>
      </c>
      <c r="AB9" s="2" t="s">
        <v>3</v>
      </c>
      <c r="AC9" s="3">
        <v>32154</v>
      </c>
      <c r="AD9" s="3">
        <v>53631</v>
      </c>
      <c r="AE9" s="2"/>
      <c r="AF9" s="2" t="s">
        <v>4</v>
      </c>
      <c r="AG9" s="1" t="s">
        <v>5</v>
      </c>
    </row>
    <row r="10" spans="1:33" x14ac:dyDescent="0.25">
      <c r="A10" s="2">
        <f t="shared" si="0"/>
        <v>9</v>
      </c>
      <c r="B10" s="2" t="s">
        <v>242</v>
      </c>
      <c r="C10" s="2" t="s">
        <v>243</v>
      </c>
      <c r="D10" s="2" t="s">
        <v>244</v>
      </c>
      <c r="E10" s="1" t="s">
        <v>245</v>
      </c>
      <c r="F10" s="3">
        <v>41459</v>
      </c>
      <c r="G10" s="3">
        <v>42415</v>
      </c>
      <c r="H10" s="3">
        <v>43708</v>
      </c>
      <c r="I10" s="5">
        <v>42</v>
      </c>
      <c r="J10" s="5" t="s">
        <v>44</v>
      </c>
      <c r="K10" s="3" t="s">
        <v>5</v>
      </c>
      <c r="L10" s="2" t="s">
        <v>12</v>
      </c>
      <c r="M10" s="2" t="s">
        <v>11</v>
      </c>
      <c r="N10" s="1" t="s">
        <v>10</v>
      </c>
      <c r="O10" s="1" t="s">
        <v>9</v>
      </c>
      <c r="P10" s="2" t="s">
        <v>8</v>
      </c>
      <c r="Q10" s="1" t="s">
        <v>7</v>
      </c>
      <c r="R10" s="2" t="s">
        <v>6</v>
      </c>
      <c r="S10" s="5" t="s">
        <v>246</v>
      </c>
      <c r="T10" s="5" t="s">
        <v>1</v>
      </c>
      <c r="U10" s="3" t="s">
        <v>247</v>
      </c>
      <c r="V10" s="3" t="s">
        <v>1</v>
      </c>
      <c r="W10" s="3" t="s">
        <v>4</v>
      </c>
      <c r="X10" s="2" t="s">
        <v>1</v>
      </c>
      <c r="Y10" s="4">
        <v>466224</v>
      </c>
      <c r="Z10" s="3">
        <v>42530</v>
      </c>
      <c r="AA10" s="3">
        <v>43608</v>
      </c>
      <c r="AB10" s="2" t="s">
        <v>3</v>
      </c>
      <c r="AC10" s="3">
        <v>27914</v>
      </c>
      <c r="AD10" s="3">
        <v>49125</v>
      </c>
      <c r="AE10" s="2" t="s">
        <v>248</v>
      </c>
      <c r="AF10" s="2" t="s">
        <v>1</v>
      </c>
      <c r="AG10" s="1" t="s">
        <v>5</v>
      </c>
    </row>
    <row r="11" spans="1:33" x14ac:dyDescent="0.25">
      <c r="A11" s="2">
        <f t="shared" si="0"/>
        <v>10</v>
      </c>
      <c r="B11" s="2" t="s">
        <v>249</v>
      </c>
      <c r="C11" s="2" t="s">
        <v>250</v>
      </c>
      <c r="D11" s="2" t="s">
        <v>251</v>
      </c>
      <c r="E11" s="1" t="s">
        <v>252</v>
      </c>
      <c r="F11" s="3">
        <v>40486</v>
      </c>
      <c r="G11" s="3">
        <v>40723</v>
      </c>
      <c r="H11" s="3">
        <v>43708</v>
      </c>
      <c r="I11" s="5">
        <v>98</v>
      </c>
      <c r="J11" s="5" t="s">
        <v>19</v>
      </c>
      <c r="K11" s="3" t="s">
        <v>5</v>
      </c>
      <c r="L11" s="2" t="s">
        <v>12</v>
      </c>
      <c r="M11" s="2" t="s">
        <v>11</v>
      </c>
      <c r="N11" s="1" t="s">
        <v>10</v>
      </c>
      <c r="O11" s="1" t="s">
        <v>9</v>
      </c>
      <c r="P11" s="2" t="s">
        <v>8</v>
      </c>
      <c r="Q11" s="1" t="s">
        <v>7</v>
      </c>
      <c r="R11" s="2" t="s">
        <v>6</v>
      </c>
      <c r="S11" s="5" t="s">
        <v>5</v>
      </c>
      <c r="T11" s="5" t="s">
        <v>4</v>
      </c>
      <c r="U11" s="3" t="s">
        <v>253</v>
      </c>
      <c r="V11" s="3" t="s">
        <v>1</v>
      </c>
      <c r="W11" s="3" t="s">
        <v>4</v>
      </c>
      <c r="X11" s="2" t="s">
        <v>1</v>
      </c>
      <c r="Y11" s="4">
        <v>457724</v>
      </c>
      <c r="Z11" s="3">
        <v>41320</v>
      </c>
      <c r="AA11" s="3">
        <v>43678</v>
      </c>
      <c r="AB11" s="2" t="s">
        <v>3</v>
      </c>
      <c r="AC11" s="3">
        <v>31206</v>
      </c>
      <c r="AD11" s="3">
        <v>52412</v>
      </c>
      <c r="AE11" s="2"/>
      <c r="AF11" s="2" t="s">
        <v>4</v>
      </c>
      <c r="AG11" s="1" t="s">
        <v>5</v>
      </c>
    </row>
    <row r="12" spans="1:33" x14ac:dyDescent="0.25">
      <c r="A12" s="2">
        <f t="shared" si="0"/>
        <v>11</v>
      </c>
      <c r="B12" s="2" t="s">
        <v>254</v>
      </c>
      <c r="C12" s="2" t="s">
        <v>255</v>
      </c>
      <c r="D12" s="2" t="s">
        <v>256</v>
      </c>
      <c r="E12" s="1" t="s">
        <v>257</v>
      </c>
      <c r="F12" s="3">
        <v>40199</v>
      </c>
      <c r="G12" s="3">
        <v>41215</v>
      </c>
      <c r="H12" s="3">
        <v>43708</v>
      </c>
      <c r="I12" s="5">
        <v>81</v>
      </c>
      <c r="J12" s="5" t="s">
        <v>19</v>
      </c>
      <c r="K12" s="3" t="s">
        <v>5</v>
      </c>
      <c r="L12" s="2" t="s">
        <v>12</v>
      </c>
      <c r="M12" s="2" t="s">
        <v>11</v>
      </c>
      <c r="N12" s="1" t="s">
        <v>10</v>
      </c>
      <c r="O12" s="1" t="s">
        <v>9</v>
      </c>
      <c r="P12" s="2" t="s">
        <v>8</v>
      </c>
      <c r="Q12" s="1" t="s">
        <v>7</v>
      </c>
      <c r="R12" s="2" t="s">
        <v>6</v>
      </c>
      <c r="S12" s="5" t="s">
        <v>5</v>
      </c>
      <c r="T12" s="5" t="s">
        <v>4</v>
      </c>
      <c r="U12" s="3" t="s">
        <v>258</v>
      </c>
      <c r="V12" s="3" t="s">
        <v>1</v>
      </c>
      <c r="W12" s="3" t="s">
        <v>4</v>
      </c>
      <c r="X12" s="2" t="s">
        <v>1</v>
      </c>
      <c r="Y12" s="4">
        <v>673920</v>
      </c>
      <c r="Z12" s="3">
        <v>41717</v>
      </c>
      <c r="AA12" s="3">
        <v>43678</v>
      </c>
      <c r="AB12" s="2" t="s">
        <v>3</v>
      </c>
      <c r="AC12" s="3">
        <v>31568</v>
      </c>
      <c r="AD12" s="3">
        <v>52778</v>
      </c>
      <c r="AE12" s="2" t="s">
        <v>259</v>
      </c>
      <c r="AF12" s="2" t="s">
        <v>1</v>
      </c>
      <c r="AG12" s="1" t="s">
        <v>5</v>
      </c>
    </row>
    <row r="13" spans="1:33" x14ac:dyDescent="0.25">
      <c r="A13" s="2">
        <f t="shared" si="0"/>
        <v>12</v>
      </c>
      <c r="B13" s="2" t="s">
        <v>260</v>
      </c>
      <c r="C13" s="2" t="s">
        <v>261</v>
      </c>
      <c r="D13" s="2" t="s">
        <v>262</v>
      </c>
      <c r="E13" s="1" t="s">
        <v>263</v>
      </c>
      <c r="F13" s="3">
        <v>38693</v>
      </c>
      <c r="G13" s="3">
        <v>40224</v>
      </c>
      <c r="H13" s="3">
        <v>43708</v>
      </c>
      <c r="I13" s="5">
        <v>114</v>
      </c>
      <c r="J13" s="5" t="s">
        <v>19</v>
      </c>
      <c r="K13" s="3" t="s">
        <v>5</v>
      </c>
      <c r="L13" s="2" t="s">
        <v>12</v>
      </c>
      <c r="M13" s="2" t="s">
        <v>11</v>
      </c>
      <c r="N13" s="1" t="s">
        <v>10</v>
      </c>
      <c r="O13" s="1" t="s">
        <v>9</v>
      </c>
      <c r="P13" s="2" t="s">
        <v>8</v>
      </c>
      <c r="Q13" s="1" t="s">
        <v>7</v>
      </c>
      <c r="R13" s="2" t="s">
        <v>6</v>
      </c>
      <c r="S13" s="5" t="s">
        <v>5</v>
      </c>
      <c r="T13" s="5" t="s">
        <v>4</v>
      </c>
      <c r="U13" s="3" t="s">
        <v>264</v>
      </c>
      <c r="V13" s="3" t="s">
        <v>1</v>
      </c>
      <c r="W13" s="3" t="s">
        <v>4</v>
      </c>
      <c r="X13" s="2" t="s">
        <v>1</v>
      </c>
      <c r="Y13" s="4">
        <v>632352</v>
      </c>
      <c r="Z13" s="3">
        <v>40960</v>
      </c>
      <c r="AA13" s="3">
        <v>43678</v>
      </c>
      <c r="AB13" s="2" t="s">
        <v>3</v>
      </c>
      <c r="AC13" s="3">
        <v>30446</v>
      </c>
      <c r="AD13" s="3">
        <v>51652</v>
      </c>
      <c r="AE13" s="2"/>
      <c r="AF13" s="2" t="s">
        <v>4</v>
      </c>
      <c r="AG13" s="1" t="s">
        <v>5</v>
      </c>
    </row>
    <row r="14" spans="1:33" x14ac:dyDescent="0.25">
      <c r="A14" s="2">
        <f t="shared" si="0"/>
        <v>13</v>
      </c>
      <c r="B14" s="2" t="s">
        <v>265</v>
      </c>
      <c r="C14" s="2" t="s">
        <v>266</v>
      </c>
      <c r="D14" s="2" t="s">
        <v>267</v>
      </c>
      <c r="E14" s="1" t="s">
        <v>268</v>
      </c>
      <c r="F14" s="3">
        <v>40631</v>
      </c>
      <c r="G14" s="3">
        <v>41275</v>
      </c>
      <c r="H14" s="3">
        <v>43708</v>
      </c>
      <c r="I14" s="5">
        <v>79</v>
      </c>
      <c r="J14" s="5" t="s">
        <v>19</v>
      </c>
      <c r="K14" s="3" t="s">
        <v>5</v>
      </c>
      <c r="L14" s="2" t="s">
        <v>12</v>
      </c>
      <c r="M14" s="2" t="s">
        <v>11</v>
      </c>
      <c r="N14" s="1" t="s">
        <v>10</v>
      </c>
      <c r="O14" s="1" t="s">
        <v>9</v>
      </c>
      <c r="P14" s="2" t="s">
        <v>8</v>
      </c>
      <c r="Q14" s="1" t="s">
        <v>7</v>
      </c>
      <c r="R14" s="2" t="s">
        <v>6</v>
      </c>
      <c r="S14" s="5" t="s">
        <v>269</v>
      </c>
      <c r="T14" s="5" t="s">
        <v>1</v>
      </c>
      <c r="U14" s="3" t="s">
        <v>270</v>
      </c>
      <c r="V14" s="3" t="s">
        <v>1</v>
      </c>
      <c r="W14" s="3" t="s">
        <v>4</v>
      </c>
      <c r="X14" s="2" t="s">
        <v>1</v>
      </c>
      <c r="Y14" s="4">
        <v>824440</v>
      </c>
      <c r="Z14" s="3">
        <v>41456</v>
      </c>
      <c r="AA14" s="3">
        <v>43608</v>
      </c>
      <c r="AB14" s="2" t="s">
        <v>3</v>
      </c>
      <c r="AC14" s="3">
        <v>29738</v>
      </c>
      <c r="AD14" s="3">
        <v>50951</v>
      </c>
      <c r="AE14" s="2"/>
      <c r="AF14" s="2" t="s">
        <v>4</v>
      </c>
      <c r="AG14" s="1" t="s">
        <v>5</v>
      </c>
    </row>
    <row r="15" spans="1:33" x14ac:dyDescent="0.25">
      <c r="A15" s="2">
        <f t="shared" si="0"/>
        <v>14</v>
      </c>
      <c r="B15" s="2" t="s">
        <v>271</v>
      </c>
      <c r="C15" s="2" t="s">
        <v>272</v>
      </c>
      <c r="D15" s="2" t="s">
        <v>273</v>
      </c>
      <c r="E15" s="1" t="s">
        <v>274</v>
      </c>
      <c r="F15" s="3">
        <v>39872</v>
      </c>
      <c r="G15" s="3">
        <v>40252</v>
      </c>
      <c r="H15" s="3">
        <v>43708</v>
      </c>
      <c r="I15" s="5">
        <v>113</v>
      </c>
      <c r="J15" s="5" t="s">
        <v>19</v>
      </c>
      <c r="K15" s="3" t="s">
        <v>5</v>
      </c>
      <c r="L15" s="2" t="s">
        <v>12</v>
      </c>
      <c r="M15" s="2" t="s">
        <v>11</v>
      </c>
      <c r="N15" s="1" t="s">
        <v>10</v>
      </c>
      <c r="O15" s="1" t="s">
        <v>9</v>
      </c>
      <c r="P15" s="2" t="s">
        <v>8</v>
      </c>
      <c r="Q15" s="1" t="s">
        <v>7</v>
      </c>
      <c r="R15" s="2" t="s">
        <v>6</v>
      </c>
      <c r="S15" s="5" t="s">
        <v>5</v>
      </c>
      <c r="T15" s="5" t="s">
        <v>4</v>
      </c>
      <c r="U15" s="3" t="s">
        <v>275</v>
      </c>
      <c r="V15" s="3" t="s">
        <v>1</v>
      </c>
      <c r="W15" s="3" t="s">
        <v>4</v>
      </c>
      <c r="X15" s="2" t="s">
        <v>1</v>
      </c>
      <c r="Y15" s="4">
        <v>447554</v>
      </c>
      <c r="Z15" s="3">
        <v>41284</v>
      </c>
      <c r="AA15" s="3">
        <v>43678</v>
      </c>
      <c r="AB15" s="2" t="s">
        <v>3</v>
      </c>
      <c r="AC15" s="3">
        <v>29503</v>
      </c>
      <c r="AD15" s="3">
        <v>50709</v>
      </c>
      <c r="AE15" s="2" t="s">
        <v>276</v>
      </c>
      <c r="AF15" s="2" t="s">
        <v>1</v>
      </c>
      <c r="AG15" s="1" t="s">
        <v>5</v>
      </c>
    </row>
    <row r="16" spans="1:33" x14ac:dyDescent="0.25">
      <c r="A16" s="2">
        <f t="shared" si="0"/>
        <v>15</v>
      </c>
      <c r="B16" s="2" t="s">
        <v>277</v>
      </c>
      <c r="C16" s="2" t="s">
        <v>278</v>
      </c>
      <c r="D16" s="2" t="s">
        <v>279</v>
      </c>
      <c r="E16" s="1" t="s">
        <v>280</v>
      </c>
      <c r="F16" s="3">
        <v>39968</v>
      </c>
      <c r="G16" s="3">
        <v>40555</v>
      </c>
      <c r="H16" s="3">
        <v>43708</v>
      </c>
      <c r="I16" s="5">
        <v>103</v>
      </c>
      <c r="J16" s="5" t="s">
        <v>19</v>
      </c>
      <c r="K16" s="3" t="s">
        <v>5</v>
      </c>
      <c r="L16" s="2" t="s">
        <v>12</v>
      </c>
      <c r="M16" s="2" t="s">
        <v>11</v>
      </c>
      <c r="N16" s="1" t="s">
        <v>10</v>
      </c>
      <c r="O16" s="1" t="s">
        <v>9</v>
      </c>
      <c r="P16" s="2" t="s">
        <v>8</v>
      </c>
      <c r="Q16" s="1" t="s">
        <v>7</v>
      </c>
      <c r="R16" s="2" t="s">
        <v>6</v>
      </c>
      <c r="S16" s="5" t="s">
        <v>281</v>
      </c>
      <c r="T16" s="5" t="s">
        <v>1</v>
      </c>
      <c r="U16" s="3" t="s">
        <v>282</v>
      </c>
      <c r="V16" s="3" t="s">
        <v>1</v>
      </c>
      <c r="W16" s="3" t="s">
        <v>4</v>
      </c>
      <c r="X16" s="2" t="s">
        <v>1</v>
      </c>
      <c r="Y16" s="4">
        <v>421508</v>
      </c>
      <c r="Z16" s="3">
        <v>41036</v>
      </c>
      <c r="AA16" s="3">
        <v>43678</v>
      </c>
      <c r="AB16" s="2" t="s">
        <v>3</v>
      </c>
      <c r="AC16" s="3">
        <v>27916</v>
      </c>
      <c r="AD16" s="3">
        <v>49125</v>
      </c>
      <c r="AE16" s="2" t="s">
        <v>283</v>
      </c>
      <c r="AF16" s="2" t="s">
        <v>1</v>
      </c>
      <c r="AG16" s="1" t="s">
        <v>5</v>
      </c>
    </row>
    <row r="17" spans="1:33" x14ac:dyDescent="0.25">
      <c r="A17" s="2">
        <f t="shared" si="0"/>
        <v>16</v>
      </c>
      <c r="B17" s="2" t="s">
        <v>284</v>
      </c>
      <c r="C17" s="2" t="s">
        <v>285</v>
      </c>
      <c r="D17" s="2" t="s">
        <v>286</v>
      </c>
      <c r="E17" s="1" t="s">
        <v>287</v>
      </c>
      <c r="F17" s="3">
        <v>39507</v>
      </c>
      <c r="G17" s="3">
        <v>40275</v>
      </c>
      <c r="H17" s="3">
        <v>43708</v>
      </c>
      <c r="I17" s="5">
        <v>112</v>
      </c>
      <c r="J17" s="5" t="s">
        <v>19</v>
      </c>
      <c r="K17" s="3" t="s">
        <v>5</v>
      </c>
      <c r="L17" s="2" t="s">
        <v>12</v>
      </c>
      <c r="M17" s="2" t="s">
        <v>11</v>
      </c>
      <c r="N17" s="1" t="s">
        <v>10</v>
      </c>
      <c r="O17" s="1" t="s">
        <v>9</v>
      </c>
      <c r="P17" s="2" t="s">
        <v>8</v>
      </c>
      <c r="Q17" s="1" t="s">
        <v>7</v>
      </c>
      <c r="R17" s="2" t="s">
        <v>6</v>
      </c>
      <c r="S17" s="5" t="s">
        <v>288</v>
      </c>
      <c r="T17" s="5" t="s">
        <v>1</v>
      </c>
      <c r="U17" s="3" t="s">
        <v>289</v>
      </c>
      <c r="V17" s="3" t="s">
        <v>1</v>
      </c>
      <c r="W17" s="3" t="s">
        <v>4</v>
      </c>
      <c r="X17" s="2" t="s">
        <v>1</v>
      </c>
      <c r="Y17" s="4">
        <v>569300</v>
      </c>
      <c r="Z17" s="3">
        <v>41036</v>
      </c>
      <c r="AA17" s="3">
        <v>43678</v>
      </c>
      <c r="AB17" s="2" t="s">
        <v>3</v>
      </c>
      <c r="AC17" s="3">
        <v>31486</v>
      </c>
      <c r="AD17" s="3">
        <v>52687</v>
      </c>
      <c r="AE17" s="2"/>
      <c r="AF17" s="2" t="s">
        <v>4</v>
      </c>
      <c r="AG17" s="1" t="s">
        <v>5</v>
      </c>
    </row>
    <row r="18" spans="1:33" x14ac:dyDescent="0.25">
      <c r="A18" s="2">
        <f t="shared" si="0"/>
        <v>17</v>
      </c>
      <c r="B18" s="2" t="s">
        <v>290</v>
      </c>
      <c r="C18" s="2" t="s">
        <v>291</v>
      </c>
      <c r="D18" s="2" t="s">
        <v>292</v>
      </c>
      <c r="E18" s="1" t="s">
        <v>293</v>
      </c>
      <c r="F18" s="3">
        <v>39618</v>
      </c>
      <c r="G18" s="3">
        <v>40602</v>
      </c>
      <c r="H18" s="3">
        <v>43708</v>
      </c>
      <c r="I18" s="5">
        <v>102</v>
      </c>
      <c r="J18" s="5" t="s">
        <v>19</v>
      </c>
      <c r="K18" s="3" t="s">
        <v>5</v>
      </c>
      <c r="L18" s="2" t="s">
        <v>12</v>
      </c>
      <c r="M18" s="2" t="s">
        <v>11</v>
      </c>
      <c r="N18" s="1" t="s">
        <v>10</v>
      </c>
      <c r="O18" s="1" t="s">
        <v>9</v>
      </c>
      <c r="P18" s="2" t="s">
        <v>8</v>
      </c>
      <c r="Q18" s="1" t="s">
        <v>7</v>
      </c>
      <c r="R18" s="2" t="s">
        <v>6</v>
      </c>
      <c r="S18" s="5" t="s">
        <v>294</v>
      </c>
      <c r="T18" s="5" t="s">
        <v>1</v>
      </c>
      <c r="U18" s="3" t="s">
        <v>295</v>
      </c>
      <c r="V18" s="3" t="s">
        <v>1</v>
      </c>
      <c r="W18" s="3" t="s">
        <v>4</v>
      </c>
      <c r="X18" s="2" t="s">
        <v>1</v>
      </c>
      <c r="Y18" s="4">
        <v>980248</v>
      </c>
      <c r="Z18" s="3">
        <v>41289</v>
      </c>
      <c r="AA18" s="3">
        <v>43678</v>
      </c>
      <c r="AB18" s="2" t="s">
        <v>3</v>
      </c>
      <c r="AC18" s="3">
        <v>28038</v>
      </c>
      <c r="AD18" s="3">
        <v>49248</v>
      </c>
      <c r="AE18" s="2"/>
      <c r="AF18" s="2" t="s">
        <v>4</v>
      </c>
      <c r="AG18" s="1" t="s">
        <v>5</v>
      </c>
    </row>
    <row r="19" spans="1:33" x14ac:dyDescent="0.25">
      <c r="A19" s="2">
        <f t="shared" si="0"/>
        <v>18</v>
      </c>
      <c r="B19" s="2" t="s">
        <v>296</v>
      </c>
      <c r="C19" s="2" t="s">
        <v>297</v>
      </c>
      <c r="D19" s="2" t="s">
        <v>298</v>
      </c>
      <c r="E19" s="1" t="s">
        <v>299</v>
      </c>
      <c r="F19" s="3">
        <v>41565</v>
      </c>
      <c r="G19" s="3">
        <v>41764</v>
      </c>
      <c r="H19" s="3">
        <v>43708</v>
      </c>
      <c r="I19" s="5">
        <v>63</v>
      </c>
      <c r="J19" s="5" t="s">
        <v>19</v>
      </c>
      <c r="K19" s="3" t="s">
        <v>5</v>
      </c>
      <c r="L19" s="2" t="s">
        <v>12</v>
      </c>
      <c r="M19" s="2" t="s">
        <v>11</v>
      </c>
      <c r="N19" s="1" t="s">
        <v>10</v>
      </c>
      <c r="O19" s="1" t="s">
        <v>9</v>
      </c>
      <c r="P19" s="2" t="s">
        <v>8</v>
      </c>
      <c r="Q19" s="1" t="s">
        <v>7</v>
      </c>
      <c r="R19" s="2" t="s">
        <v>6</v>
      </c>
      <c r="S19" s="5" t="s">
        <v>5</v>
      </c>
      <c r="T19" s="5" t="s">
        <v>4</v>
      </c>
      <c r="U19" s="3" t="s">
        <v>300</v>
      </c>
      <c r="V19" s="3" t="s">
        <v>1</v>
      </c>
      <c r="W19" s="3" t="s">
        <v>4</v>
      </c>
      <c r="X19" s="2" t="s">
        <v>1</v>
      </c>
      <c r="Y19" s="4">
        <v>266278</v>
      </c>
      <c r="Z19" s="3">
        <v>41836</v>
      </c>
      <c r="AA19" s="3">
        <v>43678</v>
      </c>
      <c r="AB19" s="2" t="s">
        <v>3</v>
      </c>
      <c r="AC19" s="3">
        <v>31629</v>
      </c>
      <c r="AD19" s="3">
        <v>52901</v>
      </c>
      <c r="AE19" s="2"/>
      <c r="AF19" s="2" t="s">
        <v>4</v>
      </c>
      <c r="AG19" s="1" t="s">
        <v>5</v>
      </c>
    </row>
    <row r="20" spans="1:33" x14ac:dyDescent="0.25">
      <c r="A20" s="2">
        <f t="shared" si="0"/>
        <v>19</v>
      </c>
      <c r="B20" s="2" t="s">
        <v>301</v>
      </c>
      <c r="C20" s="2" t="s">
        <v>302</v>
      </c>
      <c r="D20" s="2" t="s">
        <v>303</v>
      </c>
      <c r="E20" s="1" t="s">
        <v>304</v>
      </c>
      <c r="F20" s="3">
        <v>38681</v>
      </c>
      <c r="G20" s="3">
        <v>40247</v>
      </c>
      <c r="H20" s="3">
        <v>43708</v>
      </c>
      <c r="I20" s="5">
        <v>113</v>
      </c>
      <c r="J20" s="5" t="s">
        <v>19</v>
      </c>
      <c r="K20" s="3" t="s">
        <v>5</v>
      </c>
      <c r="L20" s="2" t="s">
        <v>12</v>
      </c>
      <c r="M20" s="2" t="s">
        <v>11</v>
      </c>
      <c r="N20" s="1" t="s">
        <v>10</v>
      </c>
      <c r="O20" s="1" t="s">
        <v>9</v>
      </c>
      <c r="P20" s="2" t="s">
        <v>8</v>
      </c>
      <c r="Q20" s="1" t="s">
        <v>7</v>
      </c>
      <c r="R20" s="2" t="s">
        <v>6</v>
      </c>
      <c r="S20" s="5" t="s">
        <v>5</v>
      </c>
      <c r="T20" s="5" t="s">
        <v>4</v>
      </c>
      <c r="U20" s="3" t="s">
        <v>305</v>
      </c>
      <c r="V20" s="3" t="s">
        <v>1</v>
      </c>
      <c r="W20" s="3" t="s">
        <v>4</v>
      </c>
      <c r="X20" s="2" t="s">
        <v>1</v>
      </c>
      <c r="Y20" s="4">
        <v>800978</v>
      </c>
      <c r="Z20" s="3">
        <v>41284</v>
      </c>
      <c r="AA20" s="3">
        <v>43678</v>
      </c>
      <c r="AB20" s="2" t="s">
        <v>3</v>
      </c>
      <c r="AC20" s="3">
        <v>26535</v>
      </c>
      <c r="AD20" s="3">
        <v>47719</v>
      </c>
      <c r="AE20" s="2" t="s">
        <v>306</v>
      </c>
      <c r="AF20" s="2" t="s">
        <v>1</v>
      </c>
      <c r="AG20" s="1" t="s">
        <v>5</v>
      </c>
    </row>
    <row r="21" spans="1:33" x14ac:dyDescent="0.25">
      <c r="A21" s="2">
        <f t="shared" si="0"/>
        <v>20</v>
      </c>
      <c r="B21" s="2" t="s">
        <v>307</v>
      </c>
      <c r="C21" s="2" t="s">
        <v>308</v>
      </c>
      <c r="D21" s="2" t="s">
        <v>309</v>
      </c>
      <c r="E21" s="1" t="s">
        <v>310</v>
      </c>
      <c r="F21" s="3">
        <v>40406</v>
      </c>
      <c r="G21" s="3">
        <v>41631</v>
      </c>
      <c r="H21" s="3">
        <v>43708</v>
      </c>
      <c r="I21" s="5">
        <v>68</v>
      </c>
      <c r="J21" s="5" t="s">
        <v>19</v>
      </c>
      <c r="K21" s="3" t="s">
        <v>5</v>
      </c>
      <c r="L21" s="2" t="s">
        <v>12</v>
      </c>
      <c r="M21" s="2" t="s">
        <v>11</v>
      </c>
      <c r="N21" s="1" t="s">
        <v>10</v>
      </c>
      <c r="O21" s="1" t="s">
        <v>9</v>
      </c>
      <c r="P21" s="2" t="s">
        <v>8</v>
      </c>
      <c r="Q21" s="1" t="s">
        <v>7</v>
      </c>
      <c r="R21" s="2" t="s">
        <v>6</v>
      </c>
      <c r="S21" s="5" t="s">
        <v>311</v>
      </c>
      <c r="T21" s="5" t="s">
        <v>1</v>
      </c>
      <c r="U21" s="3" t="s">
        <v>312</v>
      </c>
      <c r="V21" s="3" t="s">
        <v>1</v>
      </c>
      <c r="W21" s="3" t="s">
        <v>4</v>
      </c>
      <c r="X21" s="2" t="s">
        <v>1</v>
      </c>
      <c r="Y21" s="4">
        <v>444968</v>
      </c>
      <c r="Z21" s="3">
        <v>41701</v>
      </c>
      <c r="AA21" s="3">
        <v>43678</v>
      </c>
      <c r="AB21" s="2" t="s">
        <v>3</v>
      </c>
      <c r="AC21" s="3">
        <v>27585</v>
      </c>
      <c r="AD21" s="3">
        <v>48822</v>
      </c>
      <c r="AE21" s="2" t="s">
        <v>313</v>
      </c>
      <c r="AF21" s="2" t="s">
        <v>1</v>
      </c>
      <c r="AG21" s="1" t="s">
        <v>5</v>
      </c>
    </row>
    <row r="22" spans="1:33" x14ac:dyDescent="0.25">
      <c r="A22" s="2">
        <f t="shared" si="0"/>
        <v>21</v>
      </c>
      <c r="B22" s="2" t="s">
        <v>314</v>
      </c>
      <c r="C22" s="2" t="s">
        <v>315</v>
      </c>
      <c r="D22" s="2" t="s">
        <v>316</v>
      </c>
      <c r="E22" s="1" t="s">
        <v>317</v>
      </c>
      <c r="F22" s="3">
        <v>40752</v>
      </c>
      <c r="G22" s="3">
        <v>41160</v>
      </c>
      <c r="H22" s="3">
        <v>43708</v>
      </c>
      <c r="I22" s="5">
        <v>83</v>
      </c>
      <c r="J22" s="5" t="s">
        <v>19</v>
      </c>
      <c r="K22" s="3" t="s">
        <v>5</v>
      </c>
      <c r="L22" s="2" t="s">
        <v>12</v>
      </c>
      <c r="M22" s="2" t="s">
        <v>11</v>
      </c>
      <c r="N22" s="1" t="s">
        <v>10</v>
      </c>
      <c r="O22" s="1" t="s">
        <v>9</v>
      </c>
      <c r="P22" s="2" t="s">
        <v>8</v>
      </c>
      <c r="Q22" s="1" t="s">
        <v>7</v>
      </c>
      <c r="R22" s="2" t="s">
        <v>6</v>
      </c>
      <c r="S22" s="5" t="s">
        <v>5</v>
      </c>
      <c r="T22" s="5" t="s">
        <v>4</v>
      </c>
      <c r="U22" s="3" t="s">
        <v>318</v>
      </c>
      <c r="V22" s="3" t="s">
        <v>1</v>
      </c>
      <c r="W22" s="3" t="s">
        <v>4</v>
      </c>
      <c r="X22" s="2" t="s">
        <v>4</v>
      </c>
      <c r="Y22" s="4">
        <v>241594</v>
      </c>
      <c r="Z22" s="3">
        <v>41423</v>
      </c>
      <c r="AA22" s="3">
        <v>43678</v>
      </c>
      <c r="AB22" s="2" t="s">
        <v>3</v>
      </c>
      <c r="AC22" s="3">
        <v>27675</v>
      </c>
      <c r="AD22" s="3">
        <v>48883</v>
      </c>
      <c r="AE22" s="2"/>
      <c r="AF22" s="2" t="s">
        <v>4</v>
      </c>
      <c r="AG22" s="1" t="s">
        <v>5</v>
      </c>
    </row>
    <row r="23" spans="1:33" x14ac:dyDescent="0.25">
      <c r="A23" s="2">
        <f t="shared" si="0"/>
        <v>22</v>
      </c>
      <c r="B23" s="2" t="s">
        <v>319</v>
      </c>
      <c r="C23" s="2" t="s">
        <v>320</v>
      </c>
      <c r="D23" s="2" t="s">
        <v>321</v>
      </c>
      <c r="E23" s="1" t="s">
        <v>322</v>
      </c>
      <c r="F23" s="3">
        <v>40105</v>
      </c>
      <c r="G23" s="3">
        <v>40904</v>
      </c>
      <c r="H23" s="3">
        <v>43708</v>
      </c>
      <c r="I23" s="5">
        <v>92</v>
      </c>
      <c r="J23" s="5" t="s">
        <v>19</v>
      </c>
      <c r="K23" s="3" t="s">
        <v>5</v>
      </c>
      <c r="L23" s="2" t="s">
        <v>12</v>
      </c>
      <c r="M23" s="2" t="s">
        <v>11</v>
      </c>
      <c r="N23" s="1" t="s">
        <v>10</v>
      </c>
      <c r="O23" s="1" t="s">
        <v>9</v>
      </c>
      <c r="P23" s="2" t="s">
        <v>8</v>
      </c>
      <c r="Q23" s="1" t="s">
        <v>7</v>
      </c>
      <c r="R23" s="2" t="s">
        <v>6</v>
      </c>
      <c r="S23" s="5" t="s">
        <v>5</v>
      </c>
      <c r="T23" s="5" t="s">
        <v>4</v>
      </c>
      <c r="U23" s="3" t="s">
        <v>323</v>
      </c>
      <c r="V23" s="3" t="s">
        <v>1</v>
      </c>
      <c r="W23" s="3" t="s">
        <v>4</v>
      </c>
      <c r="X23" s="2" t="s">
        <v>1</v>
      </c>
      <c r="Y23" s="4">
        <v>512762</v>
      </c>
      <c r="Z23" s="3">
        <v>41289</v>
      </c>
      <c r="AA23" s="3">
        <v>43678</v>
      </c>
      <c r="AB23" s="2" t="s">
        <v>3</v>
      </c>
      <c r="AC23" s="3">
        <v>26785</v>
      </c>
      <c r="AD23" s="3">
        <v>47999</v>
      </c>
      <c r="AE23" s="2" t="s">
        <v>324</v>
      </c>
      <c r="AF23" s="2" t="s">
        <v>1</v>
      </c>
      <c r="AG23" s="1" t="s">
        <v>5</v>
      </c>
    </row>
    <row r="24" spans="1:33" x14ac:dyDescent="0.25">
      <c r="A24" s="2">
        <f t="shared" si="0"/>
        <v>23</v>
      </c>
      <c r="B24" s="2" t="s">
        <v>325</v>
      </c>
      <c r="C24" s="2" t="s">
        <v>326</v>
      </c>
      <c r="D24" s="2" t="s">
        <v>327</v>
      </c>
      <c r="E24" s="1" t="s">
        <v>328</v>
      </c>
      <c r="F24" s="3">
        <v>40105</v>
      </c>
      <c r="G24" s="3">
        <v>40702</v>
      </c>
      <c r="H24" s="3">
        <v>43708</v>
      </c>
      <c r="I24" s="5">
        <v>98</v>
      </c>
      <c r="J24" s="5" t="s">
        <v>19</v>
      </c>
      <c r="K24" s="3" t="s">
        <v>5</v>
      </c>
      <c r="L24" s="2" t="s">
        <v>12</v>
      </c>
      <c r="M24" s="2" t="s">
        <v>11</v>
      </c>
      <c r="N24" s="1" t="s">
        <v>10</v>
      </c>
      <c r="O24" s="1" t="s">
        <v>9</v>
      </c>
      <c r="P24" s="2" t="s">
        <v>8</v>
      </c>
      <c r="Q24" s="1" t="s">
        <v>7</v>
      </c>
      <c r="R24" s="2" t="s">
        <v>6</v>
      </c>
      <c r="S24" s="5" t="s">
        <v>5</v>
      </c>
      <c r="T24" s="5" t="s">
        <v>4</v>
      </c>
      <c r="U24" s="3" t="s">
        <v>329</v>
      </c>
      <c r="V24" s="3" t="s">
        <v>1</v>
      </c>
      <c r="W24" s="3" t="s">
        <v>4</v>
      </c>
      <c r="X24" s="2" t="s">
        <v>1</v>
      </c>
      <c r="Y24" s="4">
        <v>509098</v>
      </c>
      <c r="Z24" s="3">
        <v>41036</v>
      </c>
      <c r="AA24" s="3">
        <v>43678</v>
      </c>
      <c r="AB24" s="2" t="s">
        <v>3</v>
      </c>
      <c r="AC24" s="3">
        <v>26811</v>
      </c>
      <c r="AD24" s="3">
        <v>47995</v>
      </c>
      <c r="AE24" s="2"/>
      <c r="AF24" s="2" t="s">
        <v>4</v>
      </c>
      <c r="AG24" s="1" t="s">
        <v>5</v>
      </c>
    </row>
    <row r="25" spans="1:33" x14ac:dyDescent="0.25">
      <c r="A25" s="2">
        <f t="shared" si="0"/>
        <v>24</v>
      </c>
      <c r="B25" s="2" t="s">
        <v>330</v>
      </c>
      <c r="C25" s="2" t="s">
        <v>331</v>
      </c>
      <c r="D25" s="2" t="s">
        <v>332</v>
      </c>
      <c r="E25" s="1" t="s">
        <v>333</v>
      </c>
      <c r="F25" s="3">
        <v>41272</v>
      </c>
      <c r="G25" s="3">
        <v>41421</v>
      </c>
      <c r="H25" s="3">
        <v>43708</v>
      </c>
      <c r="I25" s="5">
        <v>75</v>
      </c>
      <c r="J25" s="5" t="s">
        <v>19</v>
      </c>
      <c r="K25" s="3" t="s">
        <v>5</v>
      </c>
      <c r="L25" s="2" t="s">
        <v>12</v>
      </c>
      <c r="M25" s="2" t="s">
        <v>11</v>
      </c>
      <c r="N25" s="1" t="s">
        <v>10</v>
      </c>
      <c r="O25" s="1" t="s">
        <v>9</v>
      </c>
      <c r="P25" s="2" t="s">
        <v>8</v>
      </c>
      <c r="Q25" s="1" t="s">
        <v>7</v>
      </c>
      <c r="R25" s="2" t="s">
        <v>6</v>
      </c>
      <c r="S25" s="5" t="s">
        <v>5</v>
      </c>
      <c r="T25" s="5" t="s">
        <v>4</v>
      </c>
      <c r="U25" s="3" t="s">
        <v>334</v>
      </c>
      <c r="V25" s="3" t="s">
        <v>1</v>
      </c>
      <c r="W25" s="3" t="s">
        <v>4</v>
      </c>
      <c r="X25" s="2" t="s">
        <v>1</v>
      </c>
      <c r="Y25" s="4">
        <v>415328</v>
      </c>
      <c r="Z25" s="3">
        <v>41451</v>
      </c>
      <c r="AA25" s="3">
        <v>43678</v>
      </c>
      <c r="AB25" s="2" t="s">
        <v>3</v>
      </c>
      <c r="AC25" s="3">
        <v>33796</v>
      </c>
      <c r="AD25" s="3">
        <v>55000</v>
      </c>
      <c r="AE25" s="2" t="s">
        <v>335</v>
      </c>
      <c r="AF25" s="2" t="s">
        <v>1</v>
      </c>
      <c r="AG25" s="1" t="s">
        <v>5</v>
      </c>
    </row>
    <row r="26" spans="1:33" x14ac:dyDescent="0.25">
      <c r="A26" s="2">
        <f t="shared" si="0"/>
        <v>25</v>
      </c>
      <c r="B26" s="2" t="s">
        <v>336</v>
      </c>
      <c r="C26" s="2" t="s">
        <v>337</v>
      </c>
      <c r="D26" s="2" t="s">
        <v>338</v>
      </c>
      <c r="E26" s="1" t="s">
        <v>339</v>
      </c>
      <c r="F26" s="3">
        <v>40105</v>
      </c>
      <c r="G26" s="3">
        <v>40396</v>
      </c>
      <c r="H26" s="3">
        <v>43708</v>
      </c>
      <c r="I26" s="5">
        <v>108</v>
      </c>
      <c r="J26" s="5" t="s">
        <v>19</v>
      </c>
      <c r="K26" s="3" t="s">
        <v>5</v>
      </c>
      <c r="L26" s="2" t="s">
        <v>12</v>
      </c>
      <c r="M26" s="2" t="s">
        <v>11</v>
      </c>
      <c r="N26" s="1" t="s">
        <v>10</v>
      </c>
      <c r="O26" s="1" t="s">
        <v>9</v>
      </c>
      <c r="P26" s="2" t="s">
        <v>8</v>
      </c>
      <c r="Q26" s="1" t="s">
        <v>7</v>
      </c>
      <c r="R26" s="2" t="s">
        <v>6</v>
      </c>
      <c r="S26" s="5" t="s">
        <v>5</v>
      </c>
      <c r="T26" s="5" t="s">
        <v>4</v>
      </c>
      <c r="U26" s="3" t="s">
        <v>340</v>
      </c>
      <c r="V26" s="3" t="s">
        <v>1</v>
      </c>
      <c r="W26" s="3" t="s">
        <v>4</v>
      </c>
      <c r="X26" s="2" t="s">
        <v>1</v>
      </c>
      <c r="Y26" s="4">
        <v>440498</v>
      </c>
      <c r="Z26" s="3">
        <v>41050</v>
      </c>
      <c r="AA26" s="3">
        <v>43678</v>
      </c>
      <c r="AB26" s="2" t="s">
        <v>3</v>
      </c>
      <c r="AC26" s="3">
        <v>31463</v>
      </c>
      <c r="AD26" s="3">
        <v>52655</v>
      </c>
      <c r="AE26" s="2"/>
      <c r="AF26" s="2" t="s">
        <v>4</v>
      </c>
      <c r="AG26" s="1" t="s">
        <v>5</v>
      </c>
    </row>
    <row r="27" spans="1:33" x14ac:dyDescent="0.25">
      <c r="A27" s="2">
        <f t="shared" si="0"/>
        <v>26</v>
      </c>
      <c r="B27" s="2" t="s">
        <v>341</v>
      </c>
      <c r="C27" s="2" t="s">
        <v>342</v>
      </c>
      <c r="D27" s="2" t="s">
        <v>343</v>
      </c>
      <c r="E27" s="1" t="s">
        <v>344</v>
      </c>
      <c r="F27" s="3">
        <v>39221</v>
      </c>
      <c r="G27" s="3">
        <v>40252</v>
      </c>
      <c r="H27" s="3">
        <v>43708</v>
      </c>
      <c r="I27" s="5">
        <v>113</v>
      </c>
      <c r="J27" s="5" t="s">
        <v>19</v>
      </c>
      <c r="K27" s="3" t="s">
        <v>5</v>
      </c>
      <c r="L27" s="2" t="s">
        <v>12</v>
      </c>
      <c r="M27" s="2" t="s">
        <v>11</v>
      </c>
      <c r="N27" s="1" t="s">
        <v>10</v>
      </c>
      <c r="O27" s="1" t="s">
        <v>9</v>
      </c>
      <c r="P27" s="2" t="s">
        <v>8</v>
      </c>
      <c r="Q27" s="1" t="s">
        <v>7</v>
      </c>
      <c r="R27" s="2" t="s">
        <v>6</v>
      </c>
      <c r="S27" s="5" t="s">
        <v>345</v>
      </c>
      <c r="T27" s="5" t="s">
        <v>1</v>
      </c>
      <c r="U27" s="3" t="s">
        <v>346</v>
      </c>
      <c r="V27" s="3" t="s">
        <v>1</v>
      </c>
      <c r="W27" s="3" t="s">
        <v>4</v>
      </c>
      <c r="X27" s="2" t="s">
        <v>1</v>
      </c>
      <c r="Y27" s="4">
        <v>588574</v>
      </c>
      <c r="Z27" s="3">
        <v>40920</v>
      </c>
      <c r="AA27" s="3">
        <v>43678</v>
      </c>
      <c r="AB27" s="2" t="s">
        <v>3</v>
      </c>
      <c r="AC27" s="3">
        <v>29813</v>
      </c>
      <c r="AD27" s="3">
        <v>51013</v>
      </c>
      <c r="AE27" s="2"/>
      <c r="AF27" s="2" t="s">
        <v>4</v>
      </c>
      <c r="AG27" s="1" t="s">
        <v>5</v>
      </c>
    </row>
    <row r="28" spans="1:33" x14ac:dyDescent="0.25">
      <c r="A28" s="2">
        <f t="shared" si="0"/>
        <v>27</v>
      </c>
      <c r="B28" s="2" t="s">
        <v>347</v>
      </c>
      <c r="C28" s="2" t="s">
        <v>348</v>
      </c>
      <c r="D28" s="2" t="s">
        <v>349</v>
      </c>
      <c r="E28" s="1" t="s">
        <v>350</v>
      </c>
      <c r="F28" s="3">
        <v>40103</v>
      </c>
      <c r="G28" s="3">
        <v>41008</v>
      </c>
      <c r="H28" s="3">
        <v>43708</v>
      </c>
      <c r="I28" s="5">
        <v>88</v>
      </c>
      <c r="J28" s="5" t="s">
        <v>19</v>
      </c>
      <c r="K28" s="3" t="s">
        <v>5</v>
      </c>
      <c r="L28" s="2" t="s">
        <v>12</v>
      </c>
      <c r="M28" s="2" t="s">
        <v>11</v>
      </c>
      <c r="N28" s="1" t="s">
        <v>10</v>
      </c>
      <c r="O28" s="1" t="s">
        <v>9</v>
      </c>
      <c r="P28" s="2" t="s">
        <v>8</v>
      </c>
      <c r="Q28" s="1" t="s">
        <v>7</v>
      </c>
      <c r="R28" s="2" t="s">
        <v>6</v>
      </c>
      <c r="S28" s="5" t="s">
        <v>5</v>
      </c>
      <c r="T28" s="5" t="s">
        <v>4</v>
      </c>
      <c r="U28" s="3" t="s">
        <v>351</v>
      </c>
      <c r="V28" s="3" t="s">
        <v>1</v>
      </c>
      <c r="W28" s="3" t="s">
        <v>4</v>
      </c>
      <c r="X28" s="2" t="s">
        <v>1</v>
      </c>
      <c r="Y28" s="4">
        <v>414232</v>
      </c>
      <c r="Z28" s="3">
        <v>41284</v>
      </c>
      <c r="AA28" s="3">
        <v>43678</v>
      </c>
      <c r="AB28" s="2" t="s">
        <v>3</v>
      </c>
      <c r="AC28" s="3">
        <v>30076</v>
      </c>
      <c r="AD28" s="3">
        <v>51199</v>
      </c>
      <c r="AE28" s="2" t="s">
        <v>352</v>
      </c>
      <c r="AF28" s="2" t="s">
        <v>1</v>
      </c>
      <c r="AG28" s="1" t="s">
        <v>5</v>
      </c>
    </row>
    <row r="29" spans="1:33" x14ac:dyDescent="0.25">
      <c r="A29" s="2">
        <f t="shared" si="0"/>
        <v>28</v>
      </c>
      <c r="B29" s="2" t="s">
        <v>353</v>
      </c>
      <c r="C29" s="2" t="s">
        <v>354</v>
      </c>
      <c r="D29" s="2" t="s">
        <v>355</v>
      </c>
      <c r="E29" s="1" t="s">
        <v>356</v>
      </c>
      <c r="F29" s="3">
        <v>40103</v>
      </c>
      <c r="G29" s="3">
        <v>40731</v>
      </c>
      <c r="H29" s="3">
        <v>43708</v>
      </c>
      <c r="I29" s="5">
        <v>97</v>
      </c>
      <c r="J29" s="5" t="s">
        <v>19</v>
      </c>
      <c r="K29" s="3" t="s">
        <v>5</v>
      </c>
      <c r="L29" s="2" t="s">
        <v>12</v>
      </c>
      <c r="M29" s="2" t="s">
        <v>11</v>
      </c>
      <c r="N29" s="1" t="s">
        <v>10</v>
      </c>
      <c r="O29" s="1" t="s">
        <v>9</v>
      </c>
      <c r="P29" s="2" t="s">
        <v>8</v>
      </c>
      <c r="Q29" s="1" t="s">
        <v>7</v>
      </c>
      <c r="R29" s="2" t="s">
        <v>6</v>
      </c>
      <c r="S29" s="5" t="s">
        <v>5</v>
      </c>
      <c r="T29" s="5" t="s">
        <v>4</v>
      </c>
      <c r="U29" s="3" t="s">
        <v>357</v>
      </c>
      <c r="V29" s="3" t="s">
        <v>1</v>
      </c>
      <c r="W29" s="3" t="s">
        <v>4</v>
      </c>
      <c r="X29" s="2" t="s">
        <v>4</v>
      </c>
      <c r="Y29" s="4">
        <v>638952</v>
      </c>
      <c r="Z29" s="3">
        <v>41036</v>
      </c>
      <c r="AA29" s="3">
        <v>43678</v>
      </c>
      <c r="AB29" s="2" t="s">
        <v>3</v>
      </c>
      <c r="AC29" s="3">
        <v>30020</v>
      </c>
      <c r="AD29" s="3">
        <v>51426</v>
      </c>
      <c r="AE29" s="2"/>
      <c r="AF29" s="2" t="s">
        <v>4</v>
      </c>
      <c r="AG29" s="1" t="s">
        <v>5</v>
      </c>
    </row>
    <row r="30" spans="1:33" x14ac:dyDescent="0.25">
      <c r="A30" s="2">
        <f t="shared" si="0"/>
        <v>29</v>
      </c>
      <c r="B30" s="2" t="s">
        <v>358</v>
      </c>
      <c r="C30" s="2" t="s">
        <v>359</v>
      </c>
      <c r="D30" s="2" t="s">
        <v>360</v>
      </c>
      <c r="E30" s="1" t="s">
        <v>361</v>
      </c>
      <c r="F30" s="3">
        <v>39804</v>
      </c>
      <c r="G30" s="3">
        <v>40267</v>
      </c>
      <c r="H30" s="3">
        <v>43708</v>
      </c>
      <c r="I30" s="5">
        <v>113</v>
      </c>
      <c r="J30" s="5" t="s">
        <v>19</v>
      </c>
      <c r="K30" s="3" t="s">
        <v>5</v>
      </c>
      <c r="L30" s="2" t="s">
        <v>12</v>
      </c>
      <c r="M30" s="2" t="s">
        <v>11</v>
      </c>
      <c r="N30" s="1" t="s">
        <v>10</v>
      </c>
      <c r="O30" s="1" t="s">
        <v>9</v>
      </c>
      <c r="P30" s="2" t="s">
        <v>8</v>
      </c>
      <c r="Q30" s="1" t="s">
        <v>7</v>
      </c>
      <c r="R30" s="2" t="s">
        <v>6</v>
      </c>
      <c r="S30" s="5" t="s">
        <v>5</v>
      </c>
      <c r="T30" s="5" t="s">
        <v>4</v>
      </c>
      <c r="U30" s="3" t="s">
        <v>362</v>
      </c>
      <c r="V30" s="3" t="s">
        <v>1</v>
      </c>
      <c r="W30" s="3" t="s">
        <v>4</v>
      </c>
      <c r="X30" s="2" t="s">
        <v>1</v>
      </c>
      <c r="Y30" s="4">
        <v>368224</v>
      </c>
      <c r="Z30" s="3">
        <v>41193</v>
      </c>
      <c r="AA30" s="3">
        <v>43678</v>
      </c>
      <c r="AB30" s="2" t="s">
        <v>3</v>
      </c>
      <c r="AC30" s="3">
        <v>30446</v>
      </c>
      <c r="AD30" s="3">
        <v>52382</v>
      </c>
      <c r="AE30" s="2"/>
      <c r="AF30" s="2" t="s">
        <v>4</v>
      </c>
      <c r="AG30" s="1" t="s">
        <v>5</v>
      </c>
    </row>
    <row r="31" spans="1:33" x14ac:dyDescent="0.25">
      <c r="A31" s="2">
        <f t="shared" si="0"/>
        <v>30</v>
      </c>
      <c r="B31" s="2" t="s">
        <v>363</v>
      </c>
      <c r="C31" s="2" t="s">
        <v>364</v>
      </c>
      <c r="D31" s="2"/>
      <c r="E31" s="1" t="s">
        <v>365</v>
      </c>
      <c r="F31" s="3">
        <v>39413</v>
      </c>
      <c r="G31" s="3">
        <v>40243</v>
      </c>
      <c r="H31" s="3">
        <v>43708</v>
      </c>
      <c r="I31" s="5">
        <v>113</v>
      </c>
      <c r="J31" s="5" t="s">
        <v>19</v>
      </c>
      <c r="K31" s="3" t="s">
        <v>5</v>
      </c>
      <c r="L31" s="2" t="s">
        <v>12</v>
      </c>
      <c r="M31" s="2" t="s">
        <v>11</v>
      </c>
      <c r="N31" s="1" t="s">
        <v>10</v>
      </c>
      <c r="O31" s="1" t="s">
        <v>9</v>
      </c>
      <c r="P31" s="2" t="s">
        <v>8</v>
      </c>
      <c r="Q31" s="1" t="s">
        <v>7</v>
      </c>
      <c r="R31" s="2" t="s">
        <v>6</v>
      </c>
      <c r="S31" s="5" t="s">
        <v>5</v>
      </c>
      <c r="T31" s="5" t="s">
        <v>4</v>
      </c>
      <c r="U31" s="3" t="s">
        <v>366</v>
      </c>
      <c r="V31" s="3" t="s">
        <v>1</v>
      </c>
      <c r="W31" s="3" t="s">
        <v>4</v>
      </c>
      <c r="X31" s="2" t="s">
        <v>1</v>
      </c>
      <c r="Y31" s="4">
        <v>786626</v>
      </c>
      <c r="Z31" s="3">
        <v>40960</v>
      </c>
      <c r="AA31" s="3">
        <v>43678</v>
      </c>
      <c r="AB31" s="2" t="s">
        <v>3</v>
      </c>
      <c r="AC31" s="3">
        <v>28578</v>
      </c>
      <c r="AD31" s="3">
        <v>50005</v>
      </c>
      <c r="AE31" s="2" t="s">
        <v>367</v>
      </c>
      <c r="AF31" s="2" t="s">
        <v>1</v>
      </c>
      <c r="AG31" s="1" t="s">
        <v>5</v>
      </c>
    </row>
    <row r="32" spans="1:33" x14ac:dyDescent="0.25">
      <c r="A32" s="2">
        <f t="shared" si="0"/>
        <v>31</v>
      </c>
      <c r="B32" s="2" t="s">
        <v>368</v>
      </c>
      <c r="C32" s="2" t="s">
        <v>369</v>
      </c>
      <c r="D32" s="2" t="s">
        <v>370</v>
      </c>
      <c r="E32" s="1" t="s">
        <v>371</v>
      </c>
      <c r="F32" s="3">
        <v>40488</v>
      </c>
      <c r="G32" s="3">
        <v>41017</v>
      </c>
      <c r="H32" s="3">
        <v>43708</v>
      </c>
      <c r="I32" s="5">
        <v>88</v>
      </c>
      <c r="J32" s="5" t="s">
        <v>19</v>
      </c>
      <c r="K32" s="3" t="s">
        <v>5</v>
      </c>
      <c r="L32" s="2" t="s">
        <v>12</v>
      </c>
      <c r="M32" s="2" t="s">
        <v>11</v>
      </c>
      <c r="N32" s="1" t="s">
        <v>10</v>
      </c>
      <c r="O32" s="1" t="s">
        <v>9</v>
      </c>
      <c r="P32" s="2" t="s">
        <v>8</v>
      </c>
      <c r="Q32" s="1" t="s">
        <v>7</v>
      </c>
      <c r="R32" s="2" t="s">
        <v>6</v>
      </c>
      <c r="S32" s="5" t="s">
        <v>5</v>
      </c>
      <c r="T32" s="5" t="s">
        <v>4</v>
      </c>
      <c r="U32" s="3" t="s">
        <v>372</v>
      </c>
      <c r="V32" s="3" t="s">
        <v>1</v>
      </c>
      <c r="W32" s="3" t="s">
        <v>4</v>
      </c>
      <c r="X32" s="2" t="s">
        <v>1</v>
      </c>
      <c r="Y32" s="4">
        <v>423926</v>
      </c>
      <c r="Z32" s="3">
        <v>41334</v>
      </c>
      <c r="AA32" s="3">
        <v>43678</v>
      </c>
      <c r="AB32" s="2" t="s">
        <v>3</v>
      </c>
      <c r="AC32" s="3">
        <v>31538</v>
      </c>
      <c r="AD32" s="3">
        <v>52627</v>
      </c>
      <c r="AE32" s="2" t="s">
        <v>373</v>
      </c>
      <c r="AF32" s="2" t="s">
        <v>1</v>
      </c>
      <c r="AG32" s="1" t="s">
        <v>5</v>
      </c>
    </row>
    <row r="33" spans="1:33" x14ac:dyDescent="0.25">
      <c r="A33" s="2">
        <f t="shared" si="0"/>
        <v>32</v>
      </c>
      <c r="B33" s="2" t="s">
        <v>374</v>
      </c>
      <c r="C33" s="2" t="s">
        <v>375</v>
      </c>
      <c r="D33" s="2" t="s">
        <v>376</v>
      </c>
      <c r="E33" s="1" t="s">
        <v>377</v>
      </c>
      <c r="F33" s="3">
        <v>40105</v>
      </c>
      <c r="G33" s="3">
        <v>40252</v>
      </c>
      <c r="H33" s="3">
        <v>43708</v>
      </c>
      <c r="I33" s="5">
        <v>113</v>
      </c>
      <c r="J33" s="5" t="s">
        <v>19</v>
      </c>
      <c r="K33" s="3" t="s">
        <v>5</v>
      </c>
      <c r="L33" s="2" t="s">
        <v>12</v>
      </c>
      <c r="M33" s="2" t="s">
        <v>11</v>
      </c>
      <c r="N33" s="1" t="s">
        <v>10</v>
      </c>
      <c r="O33" s="1" t="s">
        <v>9</v>
      </c>
      <c r="P33" s="2" t="s">
        <v>8</v>
      </c>
      <c r="Q33" s="1" t="s">
        <v>7</v>
      </c>
      <c r="R33" s="2" t="s">
        <v>6</v>
      </c>
      <c r="S33" s="5" t="s">
        <v>5</v>
      </c>
      <c r="T33" s="5" t="s">
        <v>4</v>
      </c>
      <c r="U33" s="3" t="s">
        <v>378</v>
      </c>
      <c r="V33" s="3" t="s">
        <v>1</v>
      </c>
      <c r="W33" s="3" t="s">
        <v>4</v>
      </c>
      <c r="X33" s="2" t="s">
        <v>1</v>
      </c>
      <c r="Y33" s="4">
        <v>420168</v>
      </c>
      <c r="Z33" s="3">
        <v>41050</v>
      </c>
      <c r="AA33" s="3">
        <v>43678</v>
      </c>
      <c r="AB33" s="2" t="s">
        <v>3</v>
      </c>
      <c r="AC33" s="3">
        <v>31517</v>
      </c>
      <c r="AD33" s="3">
        <v>52717</v>
      </c>
      <c r="AE33" s="2"/>
      <c r="AF33" s="2" t="s">
        <v>4</v>
      </c>
      <c r="AG33" s="1" t="s">
        <v>5</v>
      </c>
    </row>
    <row r="34" spans="1:33" x14ac:dyDescent="0.25">
      <c r="A34" s="2">
        <f t="shared" si="0"/>
        <v>33</v>
      </c>
      <c r="B34" s="2" t="s">
        <v>379</v>
      </c>
      <c r="C34" s="2" t="s">
        <v>380</v>
      </c>
      <c r="D34" s="2" t="s">
        <v>381</v>
      </c>
      <c r="E34" s="1" t="s">
        <v>382</v>
      </c>
      <c r="F34" s="3">
        <v>41232</v>
      </c>
      <c r="G34" s="3">
        <v>41327</v>
      </c>
      <c r="H34" s="3">
        <v>43708</v>
      </c>
      <c r="I34" s="5">
        <v>78</v>
      </c>
      <c r="J34" s="5" t="s">
        <v>19</v>
      </c>
      <c r="K34" s="3" t="s">
        <v>5</v>
      </c>
      <c r="L34" s="2" t="s">
        <v>12</v>
      </c>
      <c r="M34" s="2" t="s">
        <v>11</v>
      </c>
      <c r="N34" s="1" t="s">
        <v>10</v>
      </c>
      <c r="O34" s="1" t="s">
        <v>9</v>
      </c>
      <c r="P34" s="2" t="s">
        <v>8</v>
      </c>
      <c r="Q34" s="1" t="s">
        <v>7</v>
      </c>
      <c r="R34" s="2" t="s">
        <v>6</v>
      </c>
      <c r="S34" s="5" t="s">
        <v>5</v>
      </c>
      <c r="T34" s="5" t="s">
        <v>4</v>
      </c>
      <c r="U34" s="3" t="s">
        <v>383</v>
      </c>
      <c r="V34" s="3" t="s">
        <v>1</v>
      </c>
      <c r="W34" s="3" t="s">
        <v>4</v>
      </c>
      <c r="X34" s="2" t="s">
        <v>4</v>
      </c>
      <c r="Y34" s="4">
        <v>336864</v>
      </c>
      <c r="Z34" s="3">
        <v>41429</v>
      </c>
      <c r="AA34" s="3">
        <v>43678</v>
      </c>
      <c r="AB34" s="2" t="s">
        <v>3</v>
      </c>
      <c r="AC34" s="3">
        <v>27925</v>
      </c>
      <c r="AD34" s="3">
        <v>49125</v>
      </c>
      <c r="AE34" s="2"/>
      <c r="AF34" s="2" t="s">
        <v>4</v>
      </c>
      <c r="AG34" s="1" t="s">
        <v>5</v>
      </c>
    </row>
    <row r="35" spans="1:33" x14ac:dyDescent="0.25">
      <c r="A35" s="2">
        <f t="shared" si="0"/>
        <v>34</v>
      </c>
      <c r="B35" s="2" t="s">
        <v>384</v>
      </c>
      <c r="C35" s="2" t="s">
        <v>385</v>
      </c>
      <c r="D35" s="2" t="s">
        <v>386</v>
      </c>
      <c r="E35" s="1" t="s">
        <v>387</v>
      </c>
      <c r="F35" s="3">
        <v>39294</v>
      </c>
      <c r="G35" s="3">
        <v>40252</v>
      </c>
      <c r="H35" s="3">
        <v>43708</v>
      </c>
      <c r="I35" s="5">
        <v>113</v>
      </c>
      <c r="J35" s="5" t="s">
        <v>19</v>
      </c>
      <c r="K35" s="3" t="s">
        <v>5</v>
      </c>
      <c r="L35" s="2" t="s">
        <v>12</v>
      </c>
      <c r="M35" s="2" t="s">
        <v>11</v>
      </c>
      <c r="N35" s="1" t="s">
        <v>10</v>
      </c>
      <c r="O35" s="1" t="s">
        <v>9</v>
      </c>
      <c r="P35" s="2" t="s">
        <v>8</v>
      </c>
      <c r="Q35" s="1" t="s">
        <v>7</v>
      </c>
      <c r="R35" s="2" t="s">
        <v>6</v>
      </c>
      <c r="S35" s="5" t="s">
        <v>388</v>
      </c>
      <c r="T35" s="5" t="s">
        <v>1</v>
      </c>
      <c r="U35" s="3" t="s">
        <v>389</v>
      </c>
      <c r="V35" s="3" t="s">
        <v>1</v>
      </c>
      <c r="W35" s="3" t="s">
        <v>4</v>
      </c>
      <c r="X35" s="2" t="s">
        <v>1</v>
      </c>
      <c r="Y35" s="4">
        <v>556512</v>
      </c>
      <c r="Z35" s="3">
        <v>40960</v>
      </c>
      <c r="AA35" s="3">
        <v>43678</v>
      </c>
      <c r="AB35" s="2" t="s">
        <v>3</v>
      </c>
      <c r="AC35" s="3">
        <v>24565</v>
      </c>
      <c r="AD35" s="3">
        <v>45777</v>
      </c>
      <c r="AE35" s="2" t="s">
        <v>390</v>
      </c>
      <c r="AF35" s="2" t="s">
        <v>1</v>
      </c>
      <c r="AG35" s="1" t="s">
        <v>5</v>
      </c>
    </row>
    <row r="36" spans="1:33" x14ac:dyDescent="0.25">
      <c r="A36" s="2">
        <f t="shared" si="0"/>
        <v>35</v>
      </c>
      <c r="B36" s="2" t="s">
        <v>391</v>
      </c>
      <c r="C36" s="2" t="s">
        <v>392</v>
      </c>
      <c r="D36" s="2" t="s">
        <v>393</v>
      </c>
      <c r="E36" s="1" t="s">
        <v>394</v>
      </c>
      <c r="F36" s="3">
        <v>41474</v>
      </c>
      <c r="G36" s="3">
        <v>41696</v>
      </c>
      <c r="H36" s="3">
        <v>43708</v>
      </c>
      <c r="I36" s="5">
        <v>66</v>
      </c>
      <c r="J36" s="5" t="s">
        <v>19</v>
      </c>
      <c r="K36" s="3" t="s">
        <v>5</v>
      </c>
      <c r="L36" s="2" t="s">
        <v>12</v>
      </c>
      <c r="M36" s="2" t="s">
        <v>11</v>
      </c>
      <c r="N36" s="1" t="s">
        <v>10</v>
      </c>
      <c r="O36" s="1" t="s">
        <v>9</v>
      </c>
      <c r="P36" s="2" t="s">
        <v>8</v>
      </c>
      <c r="Q36" s="1" t="s">
        <v>7</v>
      </c>
      <c r="R36" s="2" t="s">
        <v>6</v>
      </c>
      <c r="S36" s="5" t="s">
        <v>395</v>
      </c>
      <c r="T36" s="5" t="s">
        <v>1</v>
      </c>
      <c r="U36" s="3" t="s">
        <v>396</v>
      </c>
      <c r="V36" s="3" t="s">
        <v>1</v>
      </c>
      <c r="W36" s="3" t="s">
        <v>4</v>
      </c>
      <c r="X36" s="2" t="s">
        <v>1</v>
      </c>
      <c r="Y36" s="4">
        <v>582266</v>
      </c>
      <c r="Z36" s="3">
        <v>41757</v>
      </c>
      <c r="AA36" s="3">
        <v>43678</v>
      </c>
      <c r="AB36" s="2" t="s">
        <v>3</v>
      </c>
      <c r="AC36" s="3">
        <v>27634</v>
      </c>
      <c r="AD36" s="3">
        <v>48822</v>
      </c>
      <c r="AE36" s="2" t="s">
        <v>397</v>
      </c>
      <c r="AF36" s="2" t="s">
        <v>1</v>
      </c>
      <c r="AG36" s="1" t="s">
        <v>5</v>
      </c>
    </row>
    <row r="37" spans="1:33" x14ac:dyDescent="0.25">
      <c r="A37" s="2">
        <f t="shared" si="0"/>
        <v>36</v>
      </c>
      <c r="B37" s="2" t="s">
        <v>398</v>
      </c>
      <c r="C37" s="2" t="s">
        <v>399</v>
      </c>
      <c r="D37" s="2" t="s">
        <v>400</v>
      </c>
      <c r="E37" s="1" t="s">
        <v>401</v>
      </c>
      <c r="F37" s="3">
        <v>40165</v>
      </c>
      <c r="G37" s="3">
        <v>40667</v>
      </c>
      <c r="H37" s="3">
        <v>43708</v>
      </c>
      <c r="I37" s="5">
        <v>99</v>
      </c>
      <c r="J37" s="5" t="s">
        <v>19</v>
      </c>
      <c r="K37" s="3" t="s">
        <v>5</v>
      </c>
      <c r="L37" s="2" t="s">
        <v>12</v>
      </c>
      <c r="M37" s="2" t="s">
        <v>11</v>
      </c>
      <c r="N37" s="1" t="s">
        <v>10</v>
      </c>
      <c r="O37" s="1" t="s">
        <v>9</v>
      </c>
      <c r="P37" s="2" t="s">
        <v>8</v>
      </c>
      <c r="Q37" s="1" t="s">
        <v>7</v>
      </c>
      <c r="R37" s="2" t="s">
        <v>6</v>
      </c>
      <c r="S37" s="5" t="s">
        <v>402</v>
      </c>
      <c r="T37" s="5" t="s">
        <v>1</v>
      </c>
      <c r="U37" s="3" t="s">
        <v>403</v>
      </c>
      <c r="V37" s="3" t="s">
        <v>1</v>
      </c>
      <c r="W37" s="3" t="s">
        <v>4</v>
      </c>
      <c r="X37" s="2" t="s">
        <v>1</v>
      </c>
      <c r="Y37" s="4">
        <v>454806</v>
      </c>
      <c r="Z37" s="3">
        <v>41050</v>
      </c>
      <c r="AA37" s="3">
        <v>43642</v>
      </c>
      <c r="AB37" s="2" t="s">
        <v>3</v>
      </c>
      <c r="AC37" s="3">
        <v>27756</v>
      </c>
      <c r="AD37" s="3">
        <v>48944</v>
      </c>
      <c r="AE37" s="2"/>
      <c r="AF37" s="2" t="s">
        <v>4</v>
      </c>
      <c r="AG37" s="1" t="s">
        <v>5</v>
      </c>
    </row>
    <row r="38" spans="1:33" x14ac:dyDescent="0.25">
      <c r="A38" s="2">
        <f t="shared" si="0"/>
        <v>37</v>
      </c>
      <c r="B38" s="2" t="s">
        <v>404</v>
      </c>
      <c r="C38" s="2" t="s">
        <v>405</v>
      </c>
      <c r="D38" s="2" t="s">
        <v>406</v>
      </c>
      <c r="E38" s="1" t="s">
        <v>407</v>
      </c>
      <c r="F38" s="3">
        <v>39611</v>
      </c>
      <c r="G38" s="3">
        <v>40528</v>
      </c>
      <c r="H38" s="3">
        <v>43708</v>
      </c>
      <c r="I38" s="5">
        <v>104</v>
      </c>
      <c r="J38" s="5" t="s">
        <v>19</v>
      </c>
      <c r="K38" s="3" t="s">
        <v>5</v>
      </c>
      <c r="L38" s="2" t="s">
        <v>12</v>
      </c>
      <c r="M38" s="2" t="s">
        <v>11</v>
      </c>
      <c r="N38" s="1" t="s">
        <v>10</v>
      </c>
      <c r="O38" s="1" t="s">
        <v>9</v>
      </c>
      <c r="P38" s="2" t="s">
        <v>8</v>
      </c>
      <c r="Q38" s="1" t="s">
        <v>7</v>
      </c>
      <c r="R38" s="2" t="s">
        <v>6</v>
      </c>
      <c r="S38" s="5" t="s">
        <v>5</v>
      </c>
      <c r="T38" s="5" t="s">
        <v>4</v>
      </c>
      <c r="U38" s="3" t="s">
        <v>408</v>
      </c>
      <c r="V38" s="3" t="s">
        <v>1</v>
      </c>
      <c r="W38" s="3" t="s">
        <v>4</v>
      </c>
      <c r="X38" s="2" t="s">
        <v>1</v>
      </c>
      <c r="Y38" s="4">
        <v>558674</v>
      </c>
      <c r="Z38" s="3">
        <v>41284</v>
      </c>
      <c r="AA38" s="3">
        <v>43678</v>
      </c>
      <c r="AB38" s="2" t="s">
        <v>3</v>
      </c>
      <c r="AC38" s="3">
        <v>28086</v>
      </c>
      <c r="AD38" s="3">
        <v>49107</v>
      </c>
      <c r="AE38" s="2" t="s">
        <v>409</v>
      </c>
      <c r="AF38" s="2" t="s">
        <v>1</v>
      </c>
      <c r="AG38" s="1" t="s">
        <v>5</v>
      </c>
    </row>
    <row r="39" spans="1:33" x14ac:dyDescent="0.25">
      <c r="A39" s="2">
        <f t="shared" si="0"/>
        <v>38</v>
      </c>
      <c r="B39" s="2" t="s">
        <v>410</v>
      </c>
      <c r="C39" s="2" t="s">
        <v>411</v>
      </c>
      <c r="D39" s="2" t="s">
        <v>412</v>
      </c>
      <c r="E39" s="1" t="s">
        <v>413</v>
      </c>
      <c r="F39" s="3">
        <v>40480</v>
      </c>
      <c r="G39" s="3">
        <v>40723</v>
      </c>
      <c r="H39" s="3">
        <v>43708</v>
      </c>
      <c r="I39" s="5">
        <v>98</v>
      </c>
      <c r="J39" s="5" t="s">
        <v>19</v>
      </c>
      <c r="K39" s="3" t="s">
        <v>5</v>
      </c>
      <c r="L39" s="2" t="s">
        <v>12</v>
      </c>
      <c r="M39" s="2" t="s">
        <v>11</v>
      </c>
      <c r="N39" s="1" t="s">
        <v>10</v>
      </c>
      <c r="O39" s="1" t="s">
        <v>9</v>
      </c>
      <c r="P39" s="2" t="s">
        <v>8</v>
      </c>
      <c r="Q39" s="1" t="s">
        <v>7</v>
      </c>
      <c r="R39" s="2" t="s">
        <v>6</v>
      </c>
      <c r="S39" s="5" t="s">
        <v>5</v>
      </c>
      <c r="T39" s="5" t="s">
        <v>4</v>
      </c>
      <c r="U39" s="3" t="s">
        <v>414</v>
      </c>
      <c r="V39" s="3" t="s">
        <v>1</v>
      </c>
      <c r="W39" s="3" t="s">
        <v>4</v>
      </c>
      <c r="X39" s="2" t="s">
        <v>1</v>
      </c>
      <c r="Y39" s="4">
        <v>400704</v>
      </c>
      <c r="Z39" s="3">
        <v>41050</v>
      </c>
      <c r="AA39" s="3">
        <v>43678</v>
      </c>
      <c r="AB39" s="2" t="s">
        <v>3</v>
      </c>
      <c r="AC39" s="3">
        <v>28696</v>
      </c>
      <c r="AD39" s="3">
        <v>49979</v>
      </c>
      <c r="AE39" s="2" t="s">
        <v>415</v>
      </c>
      <c r="AF39" s="2" t="s">
        <v>1</v>
      </c>
      <c r="AG39" s="1" t="s">
        <v>5</v>
      </c>
    </row>
    <row r="40" spans="1:33" x14ac:dyDescent="0.25">
      <c r="A40" s="2">
        <f t="shared" si="0"/>
        <v>39</v>
      </c>
      <c r="B40" s="2" t="s">
        <v>416</v>
      </c>
      <c r="C40" s="2" t="s">
        <v>417</v>
      </c>
      <c r="D40" s="2" t="s">
        <v>418</v>
      </c>
      <c r="E40" s="1" t="s">
        <v>419</v>
      </c>
      <c r="F40" s="3">
        <v>38679</v>
      </c>
      <c r="G40" s="3">
        <v>40239</v>
      </c>
      <c r="H40" s="3">
        <v>43708</v>
      </c>
      <c r="I40" s="5">
        <v>113</v>
      </c>
      <c r="J40" s="5" t="s">
        <v>19</v>
      </c>
      <c r="K40" s="3" t="s">
        <v>5</v>
      </c>
      <c r="L40" s="2" t="s">
        <v>12</v>
      </c>
      <c r="M40" s="2" t="s">
        <v>11</v>
      </c>
      <c r="N40" s="1" t="s">
        <v>10</v>
      </c>
      <c r="O40" s="1" t="s">
        <v>9</v>
      </c>
      <c r="P40" s="2" t="s">
        <v>8</v>
      </c>
      <c r="Q40" s="1" t="s">
        <v>7</v>
      </c>
      <c r="R40" s="2" t="s">
        <v>6</v>
      </c>
      <c r="S40" s="5" t="s">
        <v>420</v>
      </c>
      <c r="T40" s="5" t="s">
        <v>1</v>
      </c>
      <c r="U40" s="3" t="s">
        <v>421</v>
      </c>
      <c r="V40" s="3" t="s">
        <v>1</v>
      </c>
      <c r="W40" s="3" t="s">
        <v>4</v>
      </c>
      <c r="X40" s="2" t="s">
        <v>1</v>
      </c>
      <c r="Y40" s="4">
        <v>825144</v>
      </c>
      <c r="Z40" s="3">
        <v>41036</v>
      </c>
      <c r="AA40" s="3">
        <v>43678</v>
      </c>
      <c r="AB40" s="2" t="s">
        <v>3</v>
      </c>
      <c r="AC40" s="3">
        <v>28282</v>
      </c>
      <c r="AD40" s="3">
        <v>49490</v>
      </c>
      <c r="AE40" s="2" t="s">
        <v>422</v>
      </c>
      <c r="AF40" s="2" t="s">
        <v>1</v>
      </c>
      <c r="AG40" s="1" t="s">
        <v>5</v>
      </c>
    </row>
    <row r="41" spans="1:33" x14ac:dyDescent="0.25">
      <c r="A41" s="2">
        <f t="shared" si="0"/>
        <v>40</v>
      </c>
      <c r="B41" s="2" t="s">
        <v>423</v>
      </c>
      <c r="C41" s="2" t="s">
        <v>424</v>
      </c>
      <c r="D41" s="2" t="s">
        <v>425</v>
      </c>
      <c r="E41" s="1" t="s">
        <v>426</v>
      </c>
      <c r="F41" s="3">
        <v>40133</v>
      </c>
      <c r="G41" s="3">
        <v>40248</v>
      </c>
      <c r="H41" s="3">
        <v>43708</v>
      </c>
      <c r="I41" s="5">
        <v>113</v>
      </c>
      <c r="J41" s="5" t="s">
        <v>19</v>
      </c>
      <c r="K41" s="3" t="s">
        <v>5</v>
      </c>
      <c r="L41" s="2" t="s">
        <v>12</v>
      </c>
      <c r="M41" s="2" t="s">
        <v>11</v>
      </c>
      <c r="N41" s="1" t="s">
        <v>10</v>
      </c>
      <c r="O41" s="1" t="s">
        <v>9</v>
      </c>
      <c r="P41" s="2" t="s">
        <v>8</v>
      </c>
      <c r="Q41" s="1" t="s">
        <v>7</v>
      </c>
      <c r="R41" s="2" t="s">
        <v>6</v>
      </c>
      <c r="S41" s="5" t="s">
        <v>427</v>
      </c>
      <c r="T41" s="5" t="s">
        <v>1</v>
      </c>
      <c r="U41" s="3" t="s">
        <v>428</v>
      </c>
      <c r="V41" s="3" t="s">
        <v>1</v>
      </c>
      <c r="W41" s="3" t="s">
        <v>4</v>
      </c>
      <c r="X41" s="2" t="s">
        <v>1</v>
      </c>
      <c r="Y41" s="4">
        <v>684884</v>
      </c>
      <c r="Z41" s="3">
        <v>40654</v>
      </c>
      <c r="AA41" s="3">
        <v>43678</v>
      </c>
      <c r="AB41" s="2" t="s">
        <v>3</v>
      </c>
      <c r="AC41" s="3">
        <v>25380</v>
      </c>
      <c r="AD41" s="3">
        <v>46568</v>
      </c>
      <c r="AE41" s="2" t="s">
        <v>429</v>
      </c>
      <c r="AF41" s="2" t="s">
        <v>1</v>
      </c>
      <c r="AG41" s="1" t="s">
        <v>5</v>
      </c>
    </row>
    <row r="42" spans="1:33" x14ac:dyDescent="0.25">
      <c r="A42" s="2">
        <f t="shared" si="0"/>
        <v>41</v>
      </c>
      <c r="B42" s="2" t="s">
        <v>430</v>
      </c>
      <c r="C42" s="2" t="s">
        <v>431</v>
      </c>
      <c r="D42" s="2" t="s">
        <v>432</v>
      </c>
      <c r="E42" s="1" t="s">
        <v>433</v>
      </c>
      <c r="F42" s="3">
        <v>40115</v>
      </c>
      <c r="G42" s="3">
        <v>40254</v>
      </c>
      <c r="H42" s="3">
        <v>43708</v>
      </c>
      <c r="I42" s="5">
        <v>113</v>
      </c>
      <c r="J42" s="5" t="s">
        <v>19</v>
      </c>
      <c r="K42" s="3" t="s">
        <v>5</v>
      </c>
      <c r="L42" s="2" t="s">
        <v>12</v>
      </c>
      <c r="M42" s="2" t="s">
        <v>11</v>
      </c>
      <c r="N42" s="1" t="s">
        <v>10</v>
      </c>
      <c r="O42" s="1" t="s">
        <v>9</v>
      </c>
      <c r="P42" s="2" t="s">
        <v>8</v>
      </c>
      <c r="Q42" s="1" t="s">
        <v>7</v>
      </c>
      <c r="R42" s="2" t="s">
        <v>6</v>
      </c>
      <c r="S42" s="5" t="s">
        <v>5</v>
      </c>
      <c r="T42" s="5" t="s">
        <v>4</v>
      </c>
      <c r="U42" s="3" t="s">
        <v>434</v>
      </c>
      <c r="V42" s="3" t="s">
        <v>1</v>
      </c>
      <c r="W42" s="3" t="s">
        <v>4</v>
      </c>
      <c r="X42" s="2" t="s">
        <v>4</v>
      </c>
      <c r="Y42" s="4">
        <v>505272</v>
      </c>
      <c r="Z42" s="3">
        <v>41222</v>
      </c>
      <c r="AA42" s="3">
        <v>43608</v>
      </c>
      <c r="AB42" s="2" t="s">
        <v>3</v>
      </c>
      <c r="AC42" s="3">
        <v>27575</v>
      </c>
      <c r="AD42" s="3">
        <v>49490</v>
      </c>
      <c r="AE42" s="2"/>
      <c r="AF42" s="2" t="s">
        <v>4</v>
      </c>
      <c r="AG42" s="1" t="s">
        <v>5</v>
      </c>
    </row>
    <row r="43" spans="1:33" x14ac:dyDescent="0.25">
      <c r="A43" s="2">
        <f t="shared" si="0"/>
        <v>42</v>
      </c>
      <c r="B43" s="2" t="s">
        <v>435</v>
      </c>
      <c r="C43" s="2" t="s">
        <v>436</v>
      </c>
      <c r="D43" s="2" t="s">
        <v>437</v>
      </c>
      <c r="E43" s="1" t="s">
        <v>438</v>
      </c>
      <c r="F43" s="3">
        <v>40105</v>
      </c>
      <c r="G43" s="3">
        <v>40871</v>
      </c>
      <c r="H43" s="3">
        <v>43708</v>
      </c>
      <c r="I43" s="5">
        <v>93</v>
      </c>
      <c r="J43" s="5" t="s">
        <v>19</v>
      </c>
      <c r="K43" s="3" t="s">
        <v>5</v>
      </c>
      <c r="L43" s="2" t="s">
        <v>12</v>
      </c>
      <c r="M43" s="2" t="s">
        <v>11</v>
      </c>
      <c r="N43" s="1" t="s">
        <v>10</v>
      </c>
      <c r="O43" s="1" t="s">
        <v>9</v>
      </c>
      <c r="P43" s="2" t="s">
        <v>8</v>
      </c>
      <c r="Q43" s="1" t="s">
        <v>7</v>
      </c>
      <c r="R43" s="2" t="s">
        <v>6</v>
      </c>
      <c r="S43" s="5" t="s">
        <v>5</v>
      </c>
      <c r="T43" s="5" t="s">
        <v>4</v>
      </c>
      <c r="U43" s="3" t="s">
        <v>439</v>
      </c>
      <c r="V43" s="3" t="s">
        <v>1</v>
      </c>
      <c r="W43" s="3" t="s">
        <v>4</v>
      </c>
      <c r="X43" s="2" t="s">
        <v>4</v>
      </c>
      <c r="Y43" s="4">
        <v>497684</v>
      </c>
      <c r="Z43" s="3">
        <v>41170</v>
      </c>
      <c r="AA43" s="3">
        <v>43678</v>
      </c>
      <c r="AB43" s="2" t="s">
        <v>3</v>
      </c>
      <c r="AC43" s="3">
        <v>27855</v>
      </c>
      <c r="AD43" s="3">
        <v>49064</v>
      </c>
      <c r="AE43" s="2" t="s">
        <v>440</v>
      </c>
      <c r="AF43" s="2" t="s">
        <v>1</v>
      </c>
      <c r="AG43" s="1" t="s">
        <v>5</v>
      </c>
    </row>
    <row r="44" spans="1:33" x14ac:dyDescent="0.25">
      <c r="A44" s="2">
        <f t="shared" si="0"/>
        <v>43</v>
      </c>
      <c r="B44" s="2" t="s">
        <v>441</v>
      </c>
      <c r="C44" s="2" t="s">
        <v>442</v>
      </c>
      <c r="D44" s="2" t="s">
        <v>443</v>
      </c>
      <c r="E44" s="1" t="s">
        <v>444</v>
      </c>
      <c r="F44" s="3">
        <v>39637</v>
      </c>
      <c r="G44" s="3">
        <v>40241</v>
      </c>
      <c r="H44" s="3">
        <v>43708</v>
      </c>
      <c r="I44" s="5">
        <v>113</v>
      </c>
      <c r="J44" s="5" t="s">
        <v>19</v>
      </c>
      <c r="K44" s="3" t="s">
        <v>5</v>
      </c>
      <c r="L44" s="2" t="s">
        <v>12</v>
      </c>
      <c r="M44" s="2" t="s">
        <v>11</v>
      </c>
      <c r="N44" s="1" t="s">
        <v>10</v>
      </c>
      <c r="O44" s="1" t="s">
        <v>9</v>
      </c>
      <c r="P44" s="2" t="s">
        <v>8</v>
      </c>
      <c r="Q44" s="1" t="s">
        <v>7</v>
      </c>
      <c r="R44" s="2" t="s">
        <v>6</v>
      </c>
      <c r="S44" s="5" t="s">
        <v>5</v>
      </c>
      <c r="T44" s="5" t="s">
        <v>4</v>
      </c>
      <c r="U44" s="3" t="s">
        <v>445</v>
      </c>
      <c r="V44" s="3" t="s">
        <v>1</v>
      </c>
      <c r="W44" s="3" t="s">
        <v>4</v>
      </c>
      <c r="X44" s="2" t="s">
        <v>4</v>
      </c>
      <c r="Y44" s="4">
        <v>360404</v>
      </c>
      <c r="Z44" s="3">
        <v>40960</v>
      </c>
      <c r="AA44" s="3">
        <v>43678</v>
      </c>
      <c r="AB44" s="2" t="s">
        <v>3</v>
      </c>
      <c r="AC44" s="3">
        <v>27624</v>
      </c>
      <c r="AD44" s="3">
        <v>49310</v>
      </c>
      <c r="AE44" s="2"/>
      <c r="AF44" s="2" t="s">
        <v>4</v>
      </c>
      <c r="AG44" s="1" t="s">
        <v>5</v>
      </c>
    </row>
    <row r="45" spans="1:33" x14ac:dyDescent="0.25">
      <c r="A45" s="2">
        <f t="shared" si="0"/>
        <v>44</v>
      </c>
      <c r="B45" s="2" t="s">
        <v>446</v>
      </c>
      <c r="C45" s="2" t="s">
        <v>447</v>
      </c>
      <c r="D45" s="2" t="s">
        <v>448</v>
      </c>
      <c r="E45" s="1" t="s">
        <v>449</v>
      </c>
      <c r="F45" s="3">
        <v>38797</v>
      </c>
      <c r="G45" s="3">
        <v>40245</v>
      </c>
      <c r="H45" s="3">
        <v>43708</v>
      </c>
      <c r="I45" s="5">
        <v>113</v>
      </c>
      <c r="J45" s="5" t="s">
        <v>19</v>
      </c>
      <c r="K45" s="3" t="s">
        <v>5</v>
      </c>
      <c r="L45" s="2" t="s">
        <v>12</v>
      </c>
      <c r="M45" s="2" t="s">
        <v>11</v>
      </c>
      <c r="N45" s="1" t="s">
        <v>10</v>
      </c>
      <c r="O45" s="1" t="s">
        <v>9</v>
      </c>
      <c r="P45" s="2" t="s">
        <v>8</v>
      </c>
      <c r="Q45" s="1" t="s">
        <v>7</v>
      </c>
      <c r="R45" s="2" t="s">
        <v>6</v>
      </c>
      <c r="S45" s="5" t="s">
        <v>5</v>
      </c>
      <c r="T45" s="5" t="s">
        <v>4</v>
      </c>
      <c r="U45" s="3" t="s">
        <v>450</v>
      </c>
      <c r="V45" s="3" t="s">
        <v>1</v>
      </c>
      <c r="W45" s="3" t="s">
        <v>4</v>
      </c>
      <c r="X45" s="2" t="s">
        <v>1</v>
      </c>
      <c r="Y45" s="4">
        <v>809282</v>
      </c>
      <c r="Z45" s="3">
        <v>40966</v>
      </c>
      <c r="AA45" s="3">
        <v>43678</v>
      </c>
      <c r="AB45" s="2" t="s">
        <v>3</v>
      </c>
      <c r="AC45" s="3">
        <v>25430</v>
      </c>
      <c r="AD45" s="3">
        <v>46630</v>
      </c>
      <c r="AE45" s="2" t="s">
        <v>451</v>
      </c>
      <c r="AF45" s="2" t="s">
        <v>1</v>
      </c>
      <c r="AG45" s="1" t="s">
        <v>5</v>
      </c>
    </row>
    <row r="46" spans="1:33" x14ac:dyDescent="0.25">
      <c r="A46" s="2">
        <f t="shared" si="0"/>
        <v>45</v>
      </c>
      <c r="B46" s="2" t="s">
        <v>452</v>
      </c>
      <c r="C46" s="2" t="s">
        <v>453</v>
      </c>
      <c r="D46" s="2" t="s">
        <v>454</v>
      </c>
      <c r="E46" s="1" t="s">
        <v>455</v>
      </c>
      <c r="F46" s="3">
        <v>38680</v>
      </c>
      <c r="G46" s="3">
        <v>40247</v>
      </c>
      <c r="H46" s="3">
        <v>43708</v>
      </c>
      <c r="I46" s="5">
        <v>113</v>
      </c>
      <c r="J46" s="5" t="s">
        <v>19</v>
      </c>
      <c r="K46" s="3" t="s">
        <v>5</v>
      </c>
      <c r="L46" s="2" t="s">
        <v>12</v>
      </c>
      <c r="M46" s="2" t="s">
        <v>11</v>
      </c>
      <c r="N46" s="1" t="s">
        <v>10</v>
      </c>
      <c r="O46" s="1" t="s">
        <v>9</v>
      </c>
      <c r="P46" s="2" t="s">
        <v>8</v>
      </c>
      <c r="Q46" s="1" t="s">
        <v>7</v>
      </c>
      <c r="R46" s="2" t="s">
        <v>6</v>
      </c>
      <c r="S46" s="5" t="s">
        <v>456</v>
      </c>
      <c r="T46" s="5" t="s">
        <v>1</v>
      </c>
      <c r="U46" s="3" t="s">
        <v>457</v>
      </c>
      <c r="V46" s="3" t="s">
        <v>1</v>
      </c>
      <c r="W46" s="3" t="s">
        <v>4</v>
      </c>
      <c r="X46" s="2" t="s">
        <v>1</v>
      </c>
      <c r="Y46" s="4">
        <v>589830</v>
      </c>
      <c r="Z46" s="3">
        <v>40960</v>
      </c>
      <c r="AA46" s="3">
        <v>43678</v>
      </c>
      <c r="AB46" s="2" t="s">
        <v>3</v>
      </c>
      <c r="AC46" s="3">
        <v>31210</v>
      </c>
      <c r="AD46" s="3">
        <v>52394</v>
      </c>
      <c r="AE46" s="2"/>
      <c r="AF46" s="2" t="s">
        <v>4</v>
      </c>
      <c r="AG46" s="1" t="s">
        <v>5</v>
      </c>
    </row>
    <row r="47" spans="1:33" x14ac:dyDescent="0.25">
      <c r="A47" s="2">
        <f t="shared" si="0"/>
        <v>46</v>
      </c>
      <c r="B47" s="2" t="s">
        <v>458</v>
      </c>
      <c r="C47" s="2" t="s">
        <v>459</v>
      </c>
      <c r="D47" s="2" t="s">
        <v>460</v>
      </c>
      <c r="E47" s="1" t="s">
        <v>461</v>
      </c>
      <c r="F47" s="3">
        <v>41382</v>
      </c>
      <c r="G47" s="3">
        <v>41564</v>
      </c>
      <c r="H47" s="3">
        <v>43708</v>
      </c>
      <c r="I47" s="5">
        <v>70</v>
      </c>
      <c r="J47" s="5" t="s">
        <v>19</v>
      </c>
      <c r="K47" s="3" t="s">
        <v>5</v>
      </c>
      <c r="L47" s="2" t="s">
        <v>12</v>
      </c>
      <c r="M47" s="2" t="s">
        <v>11</v>
      </c>
      <c r="N47" s="1" t="s">
        <v>10</v>
      </c>
      <c r="O47" s="1" t="s">
        <v>9</v>
      </c>
      <c r="P47" s="2" t="s">
        <v>8</v>
      </c>
      <c r="Q47" s="1" t="s">
        <v>7</v>
      </c>
      <c r="R47" s="2" t="s">
        <v>6</v>
      </c>
      <c r="S47" s="5" t="s">
        <v>5</v>
      </c>
      <c r="T47" s="5" t="s">
        <v>4</v>
      </c>
      <c r="U47" s="3" t="s">
        <v>462</v>
      </c>
      <c r="V47" s="3" t="s">
        <v>1</v>
      </c>
      <c r="W47" s="3" t="s">
        <v>4</v>
      </c>
      <c r="X47" s="2" t="s">
        <v>1</v>
      </c>
      <c r="Y47" s="4">
        <v>229712</v>
      </c>
      <c r="Z47" s="3">
        <v>41717</v>
      </c>
      <c r="AA47" s="3">
        <v>43678</v>
      </c>
      <c r="AB47" s="2" t="s">
        <v>3</v>
      </c>
      <c r="AC47" s="3">
        <v>34563</v>
      </c>
      <c r="AD47" s="3">
        <v>56492</v>
      </c>
      <c r="AE47" s="2"/>
      <c r="AF47" s="2" t="s">
        <v>4</v>
      </c>
      <c r="AG47" s="1" t="s">
        <v>5</v>
      </c>
    </row>
    <row r="48" spans="1:33" x14ac:dyDescent="0.25">
      <c r="A48" s="2">
        <f t="shared" si="0"/>
        <v>47</v>
      </c>
      <c r="B48" s="2" t="s">
        <v>463</v>
      </c>
      <c r="C48" s="2" t="s">
        <v>464</v>
      </c>
      <c r="D48" s="2" t="s">
        <v>465</v>
      </c>
      <c r="E48" s="1" t="s">
        <v>466</v>
      </c>
      <c r="F48" s="3">
        <v>40298</v>
      </c>
      <c r="G48" s="3">
        <v>40981</v>
      </c>
      <c r="H48" s="3">
        <v>43708</v>
      </c>
      <c r="I48" s="5">
        <v>89</v>
      </c>
      <c r="J48" s="5" t="s">
        <v>19</v>
      </c>
      <c r="K48" s="3" t="s">
        <v>5</v>
      </c>
      <c r="L48" s="2" t="s">
        <v>12</v>
      </c>
      <c r="M48" s="2" t="s">
        <v>11</v>
      </c>
      <c r="N48" s="1" t="s">
        <v>10</v>
      </c>
      <c r="O48" s="1" t="s">
        <v>9</v>
      </c>
      <c r="P48" s="2" t="s">
        <v>8</v>
      </c>
      <c r="Q48" s="1" t="s">
        <v>7</v>
      </c>
      <c r="R48" s="2" t="s">
        <v>6</v>
      </c>
      <c r="S48" s="5" t="s">
        <v>5</v>
      </c>
      <c r="T48" s="5" t="s">
        <v>4</v>
      </c>
      <c r="U48" s="3" t="s">
        <v>467</v>
      </c>
      <c r="V48" s="3" t="s">
        <v>1</v>
      </c>
      <c r="W48" s="3" t="s">
        <v>4</v>
      </c>
      <c r="X48" s="2" t="s">
        <v>1</v>
      </c>
      <c r="Y48" s="4">
        <v>324692</v>
      </c>
      <c r="Z48" s="3">
        <v>41284</v>
      </c>
      <c r="AA48" s="3">
        <v>43678</v>
      </c>
      <c r="AB48" s="2" t="s">
        <v>3</v>
      </c>
      <c r="AC48" s="3">
        <v>33551</v>
      </c>
      <c r="AD48" s="3">
        <v>55465</v>
      </c>
      <c r="AE48" s="2" t="s">
        <v>468</v>
      </c>
      <c r="AF48" s="2" t="s">
        <v>1</v>
      </c>
      <c r="AG48" s="1" t="s">
        <v>5</v>
      </c>
    </row>
    <row r="49" spans="1:33" x14ac:dyDescent="0.25">
      <c r="A49" s="2">
        <f t="shared" si="0"/>
        <v>48</v>
      </c>
      <c r="B49" s="2" t="s">
        <v>469</v>
      </c>
      <c r="C49" s="2" t="s">
        <v>470</v>
      </c>
      <c r="D49" s="2" t="s">
        <v>471</v>
      </c>
      <c r="E49" s="1" t="s">
        <v>472</v>
      </c>
      <c r="F49" s="3">
        <v>39764</v>
      </c>
      <c r="G49" s="3">
        <v>40252</v>
      </c>
      <c r="H49" s="3">
        <v>43708</v>
      </c>
      <c r="I49" s="5">
        <v>113</v>
      </c>
      <c r="J49" s="5" t="s">
        <v>19</v>
      </c>
      <c r="K49" s="3" t="s">
        <v>5</v>
      </c>
      <c r="L49" s="2" t="s">
        <v>12</v>
      </c>
      <c r="M49" s="2" t="s">
        <v>11</v>
      </c>
      <c r="N49" s="1" t="s">
        <v>10</v>
      </c>
      <c r="O49" s="1" t="s">
        <v>9</v>
      </c>
      <c r="P49" s="2" t="s">
        <v>8</v>
      </c>
      <c r="Q49" s="1" t="s">
        <v>7</v>
      </c>
      <c r="R49" s="2" t="s">
        <v>6</v>
      </c>
      <c r="S49" s="5" t="s">
        <v>5</v>
      </c>
      <c r="T49" s="5" t="s">
        <v>4</v>
      </c>
      <c r="U49" s="3" t="s">
        <v>473</v>
      </c>
      <c r="V49" s="3" t="s">
        <v>1</v>
      </c>
      <c r="W49" s="3" t="s">
        <v>4</v>
      </c>
      <c r="X49" s="2" t="s">
        <v>1</v>
      </c>
      <c r="Y49" s="4">
        <v>379866</v>
      </c>
      <c r="Z49" s="3">
        <v>41239</v>
      </c>
      <c r="AA49" s="3">
        <v>43678</v>
      </c>
      <c r="AB49" s="2" t="s">
        <v>3</v>
      </c>
      <c r="AC49" s="3">
        <v>25785</v>
      </c>
      <c r="AD49" s="3">
        <v>47726</v>
      </c>
      <c r="AE49" s="2"/>
      <c r="AF49" s="2" t="s">
        <v>4</v>
      </c>
      <c r="AG49" s="1" t="s">
        <v>5</v>
      </c>
    </row>
    <row r="50" spans="1:33" x14ac:dyDescent="0.25">
      <c r="A50" s="2">
        <f t="shared" si="0"/>
        <v>49</v>
      </c>
      <c r="B50" s="2" t="s">
        <v>474</v>
      </c>
      <c r="C50" s="2" t="s">
        <v>475</v>
      </c>
      <c r="D50" s="2" t="s">
        <v>476</v>
      </c>
      <c r="E50" s="1" t="s">
        <v>477</v>
      </c>
      <c r="F50" s="3">
        <v>38596</v>
      </c>
      <c r="G50" s="3">
        <v>40249</v>
      </c>
      <c r="H50" s="3">
        <v>43708</v>
      </c>
      <c r="I50" s="5">
        <v>113</v>
      </c>
      <c r="J50" s="5" t="s">
        <v>19</v>
      </c>
      <c r="K50" s="3" t="s">
        <v>5</v>
      </c>
      <c r="L50" s="2" t="s">
        <v>12</v>
      </c>
      <c r="M50" s="2" t="s">
        <v>11</v>
      </c>
      <c r="N50" s="1" t="s">
        <v>10</v>
      </c>
      <c r="O50" s="1" t="s">
        <v>9</v>
      </c>
      <c r="P50" s="2" t="s">
        <v>8</v>
      </c>
      <c r="Q50" s="1" t="s">
        <v>7</v>
      </c>
      <c r="R50" s="2" t="s">
        <v>6</v>
      </c>
      <c r="S50" s="5" t="s">
        <v>5</v>
      </c>
      <c r="T50" s="5" t="s">
        <v>4</v>
      </c>
      <c r="U50" s="3" t="s">
        <v>478</v>
      </c>
      <c r="V50" s="3" t="s">
        <v>1</v>
      </c>
      <c r="W50" s="3" t="s">
        <v>4</v>
      </c>
      <c r="X50" s="2" t="s">
        <v>1</v>
      </c>
      <c r="Y50" s="4">
        <v>503378</v>
      </c>
      <c r="Z50" s="3">
        <v>41023</v>
      </c>
      <c r="AA50" s="3">
        <v>43678</v>
      </c>
      <c r="AB50" s="2" t="s">
        <v>3</v>
      </c>
      <c r="AC50" s="3">
        <v>24992</v>
      </c>
      <c r="AD50" s="3">
        <v>46203</v>
      </c>
      <c r="AE50" s="2"/>
      <c r="AF50" s="2" t="s">
        <v>4</v>
      </c>
      <c r="AG50" s="1" t="s">
        <v>5</v>
      </c>
    </row>
    <row r="51" spans="1:33" x14ac:dyDescent="0.25">
      <c r="A51" s="2">
        <f t="shared" si="0"/>
        <v>50</v>
      </c>
      <c r="B51" s="2" t="s">
        <v>479</v>
      </c>
      <c r="C51" s="2" t="s">
        <v>480</v>
      </c>
      <c r="D51" s="2" t="s">
        <v>481</v>
      </c>
      <c r="E51" s="1" t="s">
        <v>482</v>
      </c>
      <c r="F51" s="3">
        <v>39328</v>
      </c>
      <c r="G51" s="3">
        <v>41211</v>
      </c>
      <c r="H51" s="3">
        <v>43708</v>
      </c>
      <c r="I51" s="5">
        <v>82</v>
      </c>
      <c r="J51" s="5" t="s">
        <v>19</v>
      </c>
      <c r="K51" s="3" t="s">
        <v>5</v>
      </c>
      <c r="L51" s="2" t="s">
        <v>12</v>
      </c>
      <c r="M51" s="2" t="s">
        <v>11</v>
      </c>
      <c r="N51" s="1" t="s">
        <v>10</v>
      </c>
      <c r="O51" s="1" t="s">
        <v>9</v>
      </c>
      <c r="P51" s="2" t="s">
        <v>8</v>
      </c>
      <c r="Q51" s="1" t="s">
        <v>7</v>
      </c>
      <c r="R51" s="2" t="s">
        <v>6</v>
      </c>
      <c r="S51" s="5" t="s">
        <v>5</v>
      </c>
      <c r="T51" s="5" t="s">
        <v>4</v>
      </c>
      <c r="U51" s="3" t="s">
        <v>483</v>
      </c>
      <c r="V51" s="3" t="s">
        <v>1</v>
      </c>
      <c r="W51" s="3" t="s">
        <v>4</v>
      </c>
      <c r="X51" s="2" t="s">
        <v>4</v>
      </c>
      <c r="Y51" s="4">
        <v>527150</v>
      </c>
      <c r="Z51" s="3">
        <v>41303</v>
      </c>
      <c r="AA51" s="3">
        <v>43678</v>
      </c>
      <c r="AB51" s="2" t="s">
        <v>3</v>
      </c>
      <c r="AC51" s="3">
        <v>30199</v>
      </c>
      <c r="AD51" s="3">
        <v>51409</v>
      </c>
      <c r="AE51" s="2" t="s">
        <v>484</v>
      </c>
      <c r="AF51" s="2" t="s">
        <v>1</v>
      </c>
      <c r="AG51" s="1" t="s">
        <v>5</v>
      </c>
    </row>
    <row r="52" spans="1:33" x14ac:dyDescent="0.25">
      <c r="A52" s="2">
        <f t="shared" si="0"/>
        <v>51</v>
      </c>
      <c r="B52" s="2" t="s">
        <v>485</v>
      </c>
      <c r="C52" s="2" t="s">
        <v>486</v>
      </c>
      <c r="D52" s="2" t="s">
        <v>487</v>
      </c>
      <c r="E52" s="1" t="s">
        <v>488</v>
      </c>
      <c r="F52" s="3">
        <v>41470</v>
      </c>
      <c r="G52" s="3">
        <v>41667</v>
      </c>
      <c r="H52" s="3">
        <v>43708</v>
      </c>
      <c r="I52" s="5">
        <v>67</v>
      </c>
      <c r="J52" s="5" t="s">
        <v>19</v>
      </c>
      <c r="K52" s="3" t="s">
        <v>5</v>
      </c>
      <c r="L52" s="2" t="s">
        <v>12</v>
      </c>
      <c r="M52" s="2" t="s">
        <v>11</v>
      </c>
      <c r="N52" s="1" t="s">
        <v>10</v>
      </c>
      <c r="O52" s="1" t="s">
        <v>9</v>
      </c>
      <c r="P52" s="2" t="s">
        <v>8</v>
      </c>
      <c r="Q52" s="1" t="s">
        <v>7</v>
      </c>
      <c r="R52" s="2" t="s">
        <v>6</v>
      </c>
      <c r="S52" s="5" t="s">
        <v>489</v>
      </c>
      <c r="T52" s="5" t="s">
        <v>1</v>
      </c>
      <c r="U52" s="3" t="s">
        <v>490</v>
      </c>
      <c r="V52" s="3" t="s">
        <v>1</v>
      </c>
      <c r="W52" s="3" t="s">
        <v>4</v>
      </c>
      <c r="X52" s="2" t="s">
        <v>1</v>
      </c>
      <c r="Y52" s="4">
        <v>268378</v>
      </c>
      <c r="Z52" s="3">
        <v>41704</v>
      </c>
      <c r="AA52" s="3">
        <v>43642</v>
      </c>
      <c r="AB52" s="2" t="s">
        <v>3</v>
      </c>
      <c r="AC52" s="3">
        <v>31491</v>
      </c>
      <c r="AD52" s="3">
        <v>52687</v>
      </c>
      <c r="AE52" s="2" t="s">
        <v>491</v>
      </c>
      <c r="AF52" s="2" t="s">
        <v>1</v>
      </c>
      <c r="AG52" s="1" t="s">
        <v>5</v>
      </c>
    </row>
    <row r="53" spans="1:33" x14ac:dyDescent="0.25">
      <c r="A53" s="2">
        <f t="shared" si="0"/>
        <v>52</v>
      </c>
      <c r="B53" s="2" t="s">
        <v>492</v>
      </c>
      <c r="C53" s="2" t="s">
        <v>493</v>
      </c>
      <c r="D53" s="2" t="s">
        <v>494</v>
      </c>
      <c r="E53" s="1" t="s">
        <v>495</v>
      </c>
      <c r="F53" s="3">
        <v>38679</v>
      </c>
      <c r="G53" s="3">
        <v>40224</v>
      </c>
      <c r="H53" s="3">
        <v>43708</v>
      </c>
      <c r="I53" s="5">
        <v>114</v>
      </c>
      <c r="J53" s="5" t="s">
        <v>19</v>
      </c>
      <c r="K53" s="3" t="s">
        <v>5</v>
      </c>
      <c r="L53" s="2" t="s">
        <v>12</v>
      </c>
      <c r="M53" s="2" t="s">
        <v>11</v>
      </c>
      <c r="N53" s="1" t="s">
        <v>10</v>
      </c>
      <c r="O53" s="1" t="s">
        <v>9</v>
      </c>
      <c r="P53" s="2" t="s">
        <v>8</v>
      </c>
      <c r="Q53" s="1" t="s">
        <v>7</v>
      </c>
      <c r="R53" s="2" t="s">
        <v>6</v>
      </c>
      <c r="S53" s="5" t="s">
        <v>496</v>
      </c>
      <c r="T53" s="5" t="s">
        <v>1</v>
      </c>
      <c r="U53" s="3" t="s">
        <v>497</v>
      </c>
      <c r="V53" s="3" t="s">
        <v>1</v>
      </c>
      <c r="W53" s="3" t="s">
        <v>4</v>
      </c>
      <c r="X53" s="2" t="s">
        <v>1</v>
      </c>
      <c r="Y53" s="4">
        <v>838888</v>
      </c>
      <c r="Z53" s="3">
        <v>40960</v>
      </c>
      <c r="AA53" s="3">
        <v>43678</v>
      </c>
      <c r="AB53" s="2" t="s">
        <v>3</v>
      </c>
      <c r="AC53" s="3">
        <v>27555</v>
      </c>
      <c r="AD53" s="3">
        <v>48760</v>
      </c>
      <c r="AE53" s="2" t="s">
        <v>5</v>
      </c>
      <c r="AF53" s="2" t="s">
        <v>4</v>
      </c>
      <c r="AG53" s="1" t="s">
        <v>5</v>
      </c>
    </row>
    <row r="54" spans="1:33" x14ac:dyDescent="0.25">
      <c r="A54" s="2">
        <f t="shared" si="0"/>
        <v>53</v>
      </c>
      <c r="B54" s="2" t="s">
        <v>498</v>
      </c>
      <c r="C54" s="2" t="s">
        <v>499</v>
      </c>
      <c r="D54" s="2" t="s">
        <v>500</v>
      </c>
      <c r="E54" s="1" t="s">
        <v>501</v>
      </c>
      <c r="F54" s="3">
        <v>39507</v>
      </c>
      <c r="G54" s="3">
        <v>40252</v>
      </c>
      <c r="H54" s="3">
        <v>43708</v>
      </c>
      <c r="I54" s="5">
        <v>113</v>
      </c>
      <c r="J54" s="5" t="s">
        <v>19</v>
      </c>
      <c r="K54" s="3" t="s">
        <v>5</v>
      </c>
      <c r="L54" s="2" t="s">
        <v>12</v>
      </c>
      <c r="M54" s="2" t="s">
        <v>11</v>
      </c>
      <c r="N54" s="1" t="s">
        <v>10</v>
      </c>
      <c r="O54" s="1" t="s">
        <v>9</v>
      </c>
      <c r="P54" s="2" t="s">
        <v>8</v>
      </c>
      <c r="Q54" s="1" t="s">
        <v>7</v>
      </c>
      <c r="R54" s="2" t="s">
        <v>6</v>
      </c>
      <c r="S54" s="5" t="s">
        <v>502</v>
      </c>
      <c r="T54" s="5" t="s">
        <v>1</v>
      </c>
      <c r="U54" s="3" t="s">
        <v>503</v>
      </c>
      <c r="V54" s="3" t="s">
        <v>1</v>
      </c>
      <c r="W54" s="3" t="s">
        <v>4</v>
      </c>
      <c r="X54" s="2" t="s">
        <v>1</v>
      </c>
      <c r="Y54" s="4">
        <v>570832</v>
      </c>
      <c r="Z54" s="3">
        <v>41162</v>
      </c>
      <c r="AA54" s="3">
        <v>43678</v>
      </c>
      <c r="AB54" s="2" t="s">
        <v>3</v>
      </c>
      <c r="AC54" s="3">
        <v>29067</v>
      </c>
      <c r="AD54" s="3">
        <v>50252</v>
      </c>
      <c r="AE54" s="2"/>
      <c r="AF54" s="2" t="s">
        <v>4</v>
      </c>
      <c r="AG54" s="1" t="s">
        <v>5</v>
      </c>
    </row>
    <row r="55" spans="1:33" x14ac:dyDescent="0.25">
      <c r="A55" s="2">
        <f t="shared" si="0"/>
        <v>54</v>
      </c>
      <c r="B55" s="2" t="s">
        <v>504</v>
      </c>
      <c r="C55" s="2" t="s">
        <v>505</v>
      </c>
      <c r="D55" s="2" t="s">
        <v>506</v>
      </c>
      <c r="E55" s="1" t="s">
        <v>507</v>
      </c>
      <c r="F55" s="3">
        <v>39507</v>
      </c>
      <c r="G55" s="3">
        <v>40252</v>
      </c>
      <c r="H55" s="3">
        <v>43708</v>
      </c>
      <c r="I55" s="5">
        <v>113</v>
      </c>
      <c r="J55" s="5" t="s">
        <v>19</v>
      </c>
      <c r="K55" s="3" t="s">
        <v>5</v>
      </c>
      <c r="L55" s="2" t="s">
        <v>12</v>
      </c>
      <c r="M55" s="2" t="s">
        <v>11</v>
      </c>
      <c r="N55" s="1" t="s">
        <v>10</v>
      </c>
      <c r="O55" s="1" t="s">
        <v>9</v>
      </c>
      <c r="P55" s="2" t="s">
        <v>8</v>
      </c>
      <c r="Q55" s="1" t="s">
        <v>7</v>
      </c>
      <c r="R55" s="2" t="s">
        <v>6</v>
      </c>
      <c r="S55" s="5" t="s">
        <v>5</v>
      </c>
      <c r="T55" s="5" t="s">
        <v>4</v>
      </c>
      <c r="U55" s="3" t="s">
        <v>508</v>
      </c>
      <c r="V55" s="3" t="s">
        <v>1</v>
      </c>
      <c r="W55" s="3" t="s">
        <v>4</v>
      </c>
      <c r="X55" s="2" t="s">
        <v>1</v>
      </c>
      <c r="Y55" s="4">
        <v>548516</v>
      </c>
      <c r="Z55" s="3">
        <v>41162</v>
      </c>
      <c r="AA55" s="3">
        <v>43678</v>
      </c>
      <c r="AB55" s="2" t="s">
        <v>3</v>
      </c>
      <c r="AC55" s="3">
        <v>31517</v>
      </c>
      <c r="AD55" s="3">
        <v>52717</v>
      </c>
      <c r="AE55" s="2"/>
      <c r="AF55" s="2" t="s">
        <v>4</v>
      </c>
      <c r="AG55" s="1" t="s">
        <v>5</v>
      </c>
    </row>
    <row r="56" spans="1:33" x14ac:dyDescent="0.25">
      <c r="A56" s="2">
        <f t="shared" si="0"/>
        <v>55</v>
      </c>
      <c r="B56" s="2" t="s">
        <v>509</v>
      </c>
      <c r="C56" s="2" t="s">
        <v>510</v>
      </c>
      <c r="D56" s="2" t="s">
        <v>511</v>
      </c>
      <c r="E56" s="1" t="s">
        <v>512</v>
      </c>
      <c r="F56" s="3">
        <v>41664</v>
      </c>
      <c r="G56" s="3">
        <v>41982</v>
      </c>
      <c r="H56" s="3">
        <v>43708</v>
      </c>
      <c r="I56" s="5">
        <v>56</v>
      </c>
      <c r="J56" s="5" t="s">
        <v>44</v>
      </c>
      <c r="K56" s="3" t="s">
        <v>5</v>
      </c>
      <c r="L56" s="2" t="s">
        <v>12</v>
      </c>
      <c r="M56" s="2" t="s">
        <v>11</v>
      </c>
      <c r="N56" s="1" t="s">
        <v>10</v>
      </c>
      <c r="O56" s="1" t="s">
        <v>9</v>
      </c>
      <c r="P56" s="2" t="s">
        <v>8</v>
      </c>
      <c r="Q56" s="1" t="s">
        <v>7</v>
      </c>
      <c r="R56" s="2" t="s">
        <v>6</v>
      </c>
      <c r="S56" s="5" t="s">
        <v>5</v>
      </c>
      <c r="T56" s="5" t="s">
        <v>4</v>
      </c>
      <c r="U56" s="3" t="s">
        <v>513</v>
      </c>
      <c r="V56" s="3" t="s">
        <v>1</v>
      </c>
      <c r="W56" s="3" t="s">
        <v>4</v>
      </c>
      <c r="X56" s="2" t="s">
        <v>1</v>
      </c>
      <c r="Y56" s="4">
        <v>201472</v>
      </c>
      <c r="Z56" s="3">
        <v>42165</v>
      </c>
      <c r="AA56" s="3">
        <v>43678</v>
      </c>
      <c r="AB56" s="2" t="s">
        <v>3</v>
      </c>
      <c r="AC56" s="3">
        <v>30666</v>
      </c>
      <c r="AD56" s="3">
        <v>52596</v>
      </c>
      <c r="AE56" s="2" t="s">
        <v>514</v>
      </c>
      <c r="AF56" s="2" t="s">
        <v>1</v>
      </c>
      <c r="AG56" s="1" t="s">
        <v>5</v>
      </c>
    </row>
    <row r="57" spans="1:33" x14ac:dyDescent="0.25">
      <c r="A57" s="2">
        <f t="shared" si="0"/>
        <v>56</v>
      </c>
      <c r="B57" s="2" t="s">
        <v>515</v>
      </c>
      <c r="C57" s="2" t="s">
        <v>516</v>
      </c>
      <c r="D57" s="2" t="s">
        <v>517</v>
      </c>
      <c r="E57" s="1" t="s">
        <v>518</v>
      </c>
      <c r="F57" s="3">
        <v>42163</v>
      </c>
      <c r="G57" s="3">
        <v>42401</v>
      </c>
      <c r="H57" s="3">
        <v>43708</v>
      </c>
      <c r="I57" s="5">
        <v>42</v>
      </c>
      <c r="J57" s="5" t="s">
        <v>44</v>
      </c>
      <c r="K57" s="3" t="s">
        <v>5</v>
      </c>
      <c r="L57" s="2" t="s">
        <v>12</v>
      </c>
      <c r="M57" s="2" t="s">
        <v>11</v>
      </c>
      <c r="N57" s="1" t="s">
        <v>10</v>
      </c>
      <c r="O57" s="1" t="s">
        <v>9</v>
      </c>
      <c r="P57" s="2" t="s">
        <v>8</v>
      </c>
      <c r="Q57" s="1" t="s">
        <v>7</v>
      </c>
      <c r="R57" s="2" t="s">
        <v>6</v>
      </c>
      <c r="S57" s="5" t="s">
        <v>5</v>
      </c>
      <c r="T57" s="5" t="s">
        <v>4</v>
      </c>
      <c r="U57" s="3" t="s">
        <v>519</v>
      </c>
      <c r="V57" s="3" t="s">
        <v>1</v>
      </c>
      <c r="W57" s="3" t="s">
        <v>4</v>
      </c>
      <c r="X57" s="2" t="s">
        <v>1</v>
      </c>
      <c r="Y57" s="4">
        <v>176812</v>
      </c>
      <c r="Z57" s="3">
        <v>42537</v>
      </c>
      <c r="AA57" s="3">
        <v>43678</v>
      </c>
      <c r="AB57" s="2" t="s">
        <v>3</v>
      </c>
      <c r="AC57" s="3">
        <v>31202</v>
      </c>
      <c r="AD57" s="3">
        <v>52412</v>
      </c>
      <c r="AE57" s="2"/>
      <c r="AF57" s="2" t="s">
        <v>4</v>
      </c>
      <c r="AG57" s="1" t="s">
        <v>5</v>
      </c>
    </row>
    <row r="58" spans="1:33" x14ac:dyDescent="0.25">
      <c r="A58" s="2">
        <f t="shared" si="0"/>
        <v>57</v>
      </c>
      <c r="B58" s="2" t="s">
        <v>520</v>
      </c>
      <c r="C58" s="2" t="s">
        <v>521</v>
      </c>
      <c r="D58" s="2" t="s">
        <v>522</v>
      </c>
      <c r="E58" s="1" t="s">
        <v>523</v>
      </c>
      <c r="F58" s="3">
        <v>39507</v>
      </c>
      <c r="G58" s="3">
        <v>40252</v>
      </c>
      <c r="H58" s="3">
        <v>43708</v>
      </c>
      <c r="I58" s="5">
        <v>113</v>
      </c>
      <c r="J58" s="5" t="s">
        <v>19</v>
      </c>
      <c r="K58" s="3" t="s">
        <v>5</v>
      </c>
      <c r="L58" s="2" t="s">
        <v>12</v>
      </c>
      <c r="M58" s="2" t="s">
        <v>11</v>
      </c>
      <c r="N58" s="1" t="s">
        <v>10</v>
      </c>
      <c r="O58" s="1" t="s">
        <v>9</v>
      </c>
      <c r="P58" s="2" t="s">
        <v>8</v>
      </c>
      <c r="Q58" s="1" t="s">
        <v>7</v>
      </c>
      <c r="R58" s="2" t="s">
        <v>6</v>
      </c>
      <c r="S58" s="5" t="s">
        <v>524</v>
      </c>
      <c r="T58" s="5" t="s">
        <v>1</v>
      </c>
      <c r="U58" s="3" t="s">
        <v>525</v>
      </c>
      <c r="V58" s="3" t="s">
        <v>1</v>
      </c>
      <c r="W58" s="3" t="s">
        <v>4</v>
      </c>
      <c r="X58" s="2" t="s">
        <v>4</v>
      </c>
      <c r="Y58" s="4">
        <v>575090</v>
      </c>
      <c r="Z58" s="3">
        <v>40960</v>
      </c>
      <c r="AA58" s="3">
        <v>43678</v>
      </c>
      <c r="AB58" s="2" t="s">
        <v>3</v>
      </c>
      <c r="AC58" s="3">
        <v>29680</v>
      </c>
      <c r="AD58" s="3">
        <v>50890</v>
      </c>
      <c r="AE58" s="2"/>
      <c r="AF58" s="2" t="s">
        <v>4</v>
      </c>
      <c r="AG58" s="1" t="s">
        <v>5</v>
      </c>
    </row>
    <row r="59" spans="1:33" x14ac:dyDescent="0.25">
      <c r="A59" s="2">
        <f t="shared" si="0"/>
        <v>58</v>
      </c>
      <c r="B59" s="2" t="s">
        <v>526</v>
      </c>
      <c r="C59" s="2" t="s">
        <v>527</v>
      </c>
      <c r="D59" s="2" t="s">
        <v>528</v>
      </c>
      <c r="E59" s="1" t="s">
        <v>529</v>
      </c>
      <c r="F59" s="3">
        <v>40771</v>
      </c>
      <c r="G59" s="3">
        <v>41121</v>
      </c>
      <c r="H59" s="3">
        <v>43708</v>
      </c>
      <c r="I59" s="5">
        <v>85</v>
      </c>
      <c r="J59" s="5" t="s">
        <v>19</v>
      </c>
      <c r="K59" s="3" t="s">
        <v>5</v>
      </c>
      <c r="L59" s="2" t="s">
        <v>12</v>
      </c>
      <c r="M59" s="2" t="s">
        <v>11</v>
      </c>
      <c r="N59" s="1" t="s">
        <v>10</v>
      </c>
      <c r="O59" s="1" t="s">
        <v>9</v>
      </c>
      <c r="P59" s="2" t="s">
        <v>8</v>
      </c>
      <c r="Q59" s="1" t="s">
        <v>7</v>
      </c>
      <c r="R59" s="2" t="s">
        <v>6</v>
      </c>
      <c r="S59" s="5" t="s">
        <v>5</v>
      </c>
      <c r="T59" s="5" t="s">
        <v>4</v>
      </c>
      <c r="U59" s="3" t="s">
        <v>530</v>
      </c>
      <c r="V59" s="3" t="s">
        <v>1</v>
      </c>
      <c r="W59" s="3" t="s">
        <v>4</v>
      </c>
      <c r="X59" s="2" t="s">
        <v>1</v>
      </c>
      <c r="Y59" s="4">
        <v>354492</v>
      </c>
      <c r="Z59" s="3">
        <v>41303</v>
      </c>
      <c r="AA59" s="3">
        <v>43678</v>
      </c>
      <c r="AB59" s="2" t="s">
        <v>3</v>
      </c>
      <c r="AC59" s="3">
        <v>29073</v>
      </c>
      <c r="AD59" s="3">
        <v>50283</v>
      </c>
      <c r="AE59" s="2" t="s">
        <v>531</v>
      </c>
      <c r="AF59" s="2" t="s">
        <v>1</v>
      </c>
      <c r="AG59" s="1" t="s">
        <v>5</v>
      </c>
    </row>
    <row r="60" spans="1:33" x14ac:dyDescent="0.25">
      <c r="A60" s="2">
        <f t="shared" si="0"/>
        <v>59</v>
      </c>
      <c r="B60" s="2" t="s">
        <v>532</v>
      </c>
      <c r="C60" s="2" t="s">
        <v>533</v>
      </c>
      <c r="D60" s="2" t="s">
        <v>534</v>
      </c>
      <c r="E60" s="1" t="s">
        <v>535</v>
      </c>
      <c r="F60" s="3">
        <v>39413</v>
      </c>
      <c r="G60" s="3">
        <v>40252</v>
      </c>
      <c r="H60" s="3">
        <v>43708</v>
      </c>
      <c r="I60" s="5">
        <v>113</v>
      </c>
      <c r="J60" s="5" t="s">
        <v>19</v>
      </c>
      <c r="K60" s="3" t="s">
        <v>5</v>
      </c>
      <c r="L60" s="2" t="s">
        <v>12</v>
      </c>
      <c r="M60" s="2" t="s">
        <v>11</v>
      </c>
      <c r="N60" s="1" t="s">
        <v>10</v>
      </c>
      <c r="O60" s="1" t="s">
        <v>9</v>
      </c>
      <c r="P60" s="2" t="s">
        <v>8</v>
      </c>
      <c r="Q60" s="1" t="s">
        <v>7</v>
      </c>
      <c r="R60" s="2" t="s">
        <v>6</v>
      </c>
      <c r="S60" s="5" t="s">
        <v>5</v>
      </c>
      <c r="T60" s="5" t="s">
        <v>4</v>
      </c>
      <c r="U60" s="3" t="s">
        <v>536</v>
      </c>
      <c r="V60" s="3" t="s">
        <v>1</v>
      </c>
      <c r="W60" s="3" t="s">
        <v>4</v>
      </c>
      <c r="X60" s="2" t="s">
        <v>1</v>
      </c>
      <c r="Y60" s="4">
        <v>735044</v>
      </c>
      <c r="Z60" s="3">
        <v>41023</v>
      </c>
      <c r="AA60" s="3">
        <v>43678</v>
      </c>
      <c r="AB60" s="2" t="s">
        <v>3</v>
      </c>
      <c r="AC60" s="3">
        <v>28490</v>
      </c>
      <c r="AD60" s="3">
        <v>49674</v>
      </c>
      <c r="AE60" s="2" t="s">
        <v>537</v>
      </c>
      <c r="AF60" s="2" t="s">
        <v>1</v>
      </c>
      <c r="AG60" s="1" t="s">
        <v>5</v>
      </c>
    </row>
    <row r="61" spans="1:33" x14ac:dyDescent="0.25">
      <c r="A61" s="2">
        <f t="shared" si="0"/>
        <v>60</v>
      </c>
      <c r="B61" s="2" t="s">
        <v>538</v>
      </c>
      <c r="C61" s="2" t="s">
        <v>539</v>
      </c>
      <c r="D61" s="2" t="s">
        <v>540</v>
      </c>
      <c r="E61" s="1" t="s">
        <v>541</v>
      </c>
      <c r="F61" s="3">
        <v>38811</v>
      </c>
      <c r="G61" s="3">
        <v>40602</v>
      </c>
      <c r="H61" s="3">
        <v>43708</v>
      </c>
      <c r="I61" s="5">
        <v>102</v>
      </c>
      <c r="J61" s="5" t="s">
        <v>19</v>
      </c>
      <c r="K61" s="3" t="s">
        <v>5</v>
      </c>
      <c r="L61" s="2" t="s">
        <v>12</v>
      </c>
      <c r="M61" s="2" t="s">
        <v>11</v>
      </c>
      <c r="N61" s="1" t="s">
        <v>10</v>
      </c>
      <c r="O61" s="1" t="s">
        <v>9</v>
      </c>
      <c r="P61" s="2" t="s">
        <v>8</v>
      </c>
      <c r="Q61" s="1" t="s">
        <v>7</v>
      </c>
      <c r="R61" s="2" t="s">
        <v>6</v>
      </c>
      <c r="S61" s="5" t="s">
        <v>5</v>
      </c>
      <c r="T61" s="5" t="s">
        <v>4</v>
      </c>
      <c r="U61" s="3" t="s">
        <v>542</v>
      </c>
      <c r="V61" s="3" t="s">
        <v>1</v>
      </c>
      <c r="W61" s="3" t="s">
        <v>4</v>
      </c>
      <c r="X61" s="2" t="s">
        <v>1</v>
      </c>
      <c r="Y61" s="4">
        <v>413108</v>
      </c>
      <c r="Z61" s="3">
        <v>41036</v>
      </c>
      <c r="AA61" s="3">
        <v>43678</v>
      </c>
      <c r="AB61" s="2" t="s">
        <v>3</v>
      </c>
      <c r="AC61" s="3">
        <v>28526</v>
      </c>
      <c r="AD61" s="3">
        <v>50464</v>
      </c>
      <c r="AE61" s="2" t="s">
        <v>543</v>
      </c>
      <c r="AF61" s="2" t="s">
        <v>1</v>
      </c>
      <c r="AG61" s="1" t="s">
        <v>5</v>
      </c>
    </row>
    <row r="62" spans="1:33" x14ac:dyDescent="0.25">
      <c r="A62" s="2">
        <f t="shared" si="0"/>
        <v>61</v>
      </c>
      <c r="B62" s="2" t="s">
        <v>544</v>
      </c>
      <c r="C62" s="2" t="s">
        <v>545</v>
      </c>
      <c r="D62" s="2"/>
      <c r="E62" s="1" t="s">
        <v>546</v>
      </c>
      <c r="F62" s="3">
        <v>38601</v>
      </c>
      <c r="G62" s="3">
        <v>40190</v>
      </c>
      <c r="H62" s="3">
        <v>43708</v>
      </c>
      <c r="I62" s="5">
        <v>115</v>
      </c>
      <c r="J62" s="5" t="s">
        <v>19</v>
      </c>
      <c r="K62" s="3" t="s">
        <v>5</v>
      </c>
      <c r="L62" s="2" t="s">
        <v>12</v>
      </c>
      <c r="M62" s="2" t="s">
        <v>11</v>
      </c>
      <c r="N62" s="1" t="s">
        <v>10</v>
      </c>
      <c r="O62" s="1" t="s">
        <v>9</v>
      </c>
      <c r="P62" s="2" t="s">
        <v>8</v>
      </c>
      <c r="Q62" s="1" t="s">
        <v>7</v>
      </c>
      <c r="R62" s="2" t="s">
        <v>6</v>
      </c>
      <c r="S62" s="5" t="s">
        <v>5</v>
      </c>
      <c r="T62" s="5" t="s">
        <v>4</v>
      </c>
      <c r="U62" s="3" t="s">
        <v>547</v>
      </c>
      <c r="V62" s="3" t="s">
        <v>1</v>
      </c>
      <c r="W62" s="3" t="s">
        <v>4</v>
      </c>
      <c r="X62" s="2" t="s">
        <v>1</v>
      </c>
      <c r="Y62" s="4">
        <v>407108</v>
      </c>
      <c r="Z62" s="3">
        <v>40981</v>
      </c>
      <c r="AA62" s="3">
        <v>43678</v>
      </c>
      <c r="AB62" s="2" t="s">
        <v>3</v>
      </c>
      <c r="AC62" s="3">
        <v>25674</v>
      </c>
      <c r="AD62" s="3">
        <v>47589</v>
      </c>
      <c r="AE62" s="2"/>
      <c r="AF62" s="2" t="s">
        <v>4</v>
      </c>
      <c r="AG62" s="1" t="s">
        <v>5</v>
      </c>
    </row>
    <row r="63" spans="1:33" x14ac:dyDescent="0.25">
      <c r="A63" s="2">
        <f t="shared" si="0"/>
        <v>62</v>
      </c>
      <c r="B63" s="2" t="s">
        <v>548</v>
      </c>
      <c r="C63" s="2" t="s">
        <v>549</v>
      </c>
      <c r="D63" s="2" t="s">
        <v>550</v>
      </c>
      <c r="E63" s="1" t="s">
        <v>551</v>
      </c>
      <c r="F63" s="3">
        <v>42660</v>
      </c>
      <c r="G63" s="3">
        <v>42936</v>
      </c>
      <c r="H63" s="3">
        <v>43708</v>
      </c>
      <c r="I63" s="5">
        <v>25</v>
      </c>
      <c r="J63" s="5" t="s">
        <v>13</v>
      </c>
      <c r="K63" s="3" t="s">
        <v>5</v>
      </c>
      <c r="L63" s="2" t="s">
        <v>12</v>
      </c>
      <c r="M63" s="2" t="s">
        <v>11</v>
      </c>
      <c r="N63" s="1" t="s">
        <v>10</v>
      </c>
      <c r="O63" s="1" t="s">
        <v>9</v>
      </c>
      <c r="P63" s="2" t="s">
        <v>8</v>
      </c>
      <c r="Q63" s="1" t="s">
        <v>7</v>
      </c>
      <c r="R63" s="2" t="s">
        <v>6</v>
      </c>
      <c r="S63" s="5" t="s">
        <v>552</v>
      </c>
      <c r="T63" s="5" t="s">
        <v>1</v>
      </c>
      <c r="U63" s="3" t="s">
        <v>553</v>
      </c>
      <c r="V63" s="3" t="s">
        <v>1</v>
      </c>
      <c r="W63" s="3" t="s">
        <v>4</v>
      </c>
      <c r="X63" s="2" t="s">
        <v>1</v>
      </c>
      <c r="Y63" s="4">
        <v>114790</v>
      </c>
      <c r="Z63" s="3">
        <v>42998</v>
      </c>
      <c r="AA63" s="3">
        <v>43678</v>
      </c>
      <c r="AB63" s="2" t="s">
        <v>3</v>
      </c>
      <c r="AC63" s="3">
        <v>33110</v>
      </c>
      <c r="AD63" s="3">
        <v>54362</v>
      </c>
      <c r="AE63" s="2" t="s">
        <v>554</v>
      </c>
      <c r="AF63" s="2" t="s">
        <v>1</v>
      </c>
      <c r="AG63" s="1" t="s">
        <v>5</v>
      </c>
    </row>
    <row r="64" spans="1:33" x14ac:dyDescent="0.25">
      <c r="A64" s="2">
        <f t="shared" si="0"/>
        <v>63</v>
      </c>
      <c r="B64" s="2" t="s">
        <v>76</v>
      </c>
      <c r="C64" s="2" t="s">
        <v>75</v>
      </c>
      <c r="D64" s="2" t="s">
        <v>74</v>
      </c>
      <c r="E64" s="1" t="s">
        <v>73</v>
      </c>
      <c r="F64" s="3">
        <v>39290</v>
      </c>
      <c r="G64" s="3">
        <v>40308</v>
      </c>
      <c r="H64" s="3">
        <v>43708</v>
      </c>
      <c r="I64" s="5">
        <v>111</v>
      </c>
      <c r="J64" s="5" t="s">
        <v>19</v>
      </c>
      <c r="K64" s="3" t="s">
        <v>5</v>
      </c>
      <c r="L64" s="2" t="s">
        <v>12</v>
      </c>
      <c r="M64" s="2" t="s">
        <v>11</v>
      </c>
      <c r="N64" s="1" t="s">
        <v>10</v>
      </c>
      <c r="O64" s="1" t="s">
        <v>9</v>
      </c>
      <c r="P64" s="2" t="s">
        <v>8</v>
      </c>
      <c r="Q64" s="1" t="s">
        <v>7</v>
      </c>
      <c r="R64" s="2" t="s">
        <v>6</v>
      </c>
      <c r="S64" s="5" t="s">
        <v>5</v>
      </c>
      <c r="T64" s="5" t="s">
        <v>4</v>
      </c>
      <c r="U64" s="3" t="s">
        <v>72</v>
      </c>
      <c r="V64" s="3" t="s">
        <v>4</v>
      </c>
      <c r="W64" s="3" t="s">
        <v>4</v>
      </c>
      <c r="X64" s="2" t="s">
        <v>4</v>
      </c>
      <c r="Y64" s="4">
        <v>493040</v>
      </c>
      <c r="Z64" s="3">
        <v>42612</v>
      </c>
      <c r="AA64" s="3">
        <v>43678</v>
      </c>
      <c r="AB64" s="2" t="s">
        <v>3</v>
      </c>
      <c r="AC64" s="3">
        <v>25848</v>
      </c>
      <c r="AD64" s="3">
        <v>47787</v>
      </c>
      <c r="AE64" s="2"/>
      <c r="AF64" s="2" t="s">
        <v>4</v>
      </c>
      <c r="AG64" s="1" t="s">
        <v>5</v>
      </c>
    </row>
    <row r="65" spans="1:33" x14ac:dyDescent="0.25">
      <c r="A65" s="2">
        <f t="shared" si="0"/>
        <v>64</v>
      </c>
      <c r="B65" s="2" t="s">
        <v>555</v>
      </c>
      <c r="C65" s="2" t="s">
        <v>556</v>
      </c>
      <c r="D65" s="2" t="s">
        <v>557</v>
      </c>
      <c r="E65" s="1" t="s">
        <v>558</v>
      </c>
      <c r="F65" s="3">
        <v>40115</v>
      </c>
      <c r="G65" s="3">
        <v>40252</v>
      </c>
      <c r="H65" s="3">
        <v>43708</v>
      </c>
      <c r="I65" s="5">
        <v>113</v>
      </c>
      <c r="J65" s="5" t="s">
        <v>19</v>
      </c>
      <c r="K65" s="3" t="s">
        <v>5</v>
      </c>
      <c r="L65" s="2" t="s">
        <v>12</v>
      </c>
      <c r="M65" s="2" t="s">
        <v>11</v>
      </c>
      <c r="N65" s="1" t="s">
        <v>10</v>
      </c>
      <c r="O65" s="1" t="s">
        <v>9</v>
      </c>
      <c r="P65" s="2" t="s">
        <v>8</v>
      </c>
      <c r="Q65" s="1" t="s">
        <v>7</v>
      </c>
      <c r="R65" s="2" t="s">
        <v>6</v>
      </c>
      <c r="S65" s="5" t="s">
        <v>5</v>
      </c>
      <c r="T65" s="5" t="s">
        <v>4</v>
      </c>
      <c r="U65" s="3" t="s">
        <v>559</v>
      </c>
      <c r="V65" s="3" t="s">
        <v>1</v>
      </c>
      <c r="W65" s="3" t="s">
        <v>4</v>
      </c>
      <c r="X65" s="2" t="s">
        <v>1</v>
      </c>
      <c r="Y65" s="4">
        <v>502340</v>
      </c>
      <c r="Z65" s="3">
        <v>41023</v>
      </c>
      <c r="AA65" s="3">
        <v>43678</v>
      </c>
      <c r="AB65" s="2" t="s">
        <v>3</v>
      </c>
      <c r="AC65" s="3">
        <v>30171</v>
      </c>
      <c r="AD65" s="3">
        <v>51379</v>
      </c>
      <c r="AE65" s="2"/>
      <c r="AF65" s="2" t="s">
        <v>4</v>
      </c>
      <c r="AG65" s="1" t="s">
        <v>5</v>
      </c>
    </row>
    <row r="66" spans="1:33" x14ac:dyDescent="0.25">
      <c r="A66" s="2">
        <f t="shared" si="0"/>
        <v>65</v>
      </c>
      <c r="B66" s="2" t="s">
        <v>560</v>
      </c>
      <c r="C66" s="2" t="s">
        <v>561</v>
      </c>
      <c r="D66" s="2" t="s">
        <v>562</v>
      </c>
      <c r="E66" s="1" t="s">
        <v>563</v>
      </c>
      <c r="F66" s="3">
        <v>41272</v>
      </c>
      <c r="G66" s="3">
        <v>41530</v>
      </c>
      <c r="H66" s="3">
        <v>43708</v>
      </c>
      <c r="I66" s="5">
        <v>71</v>
      </c>
      <c r="J66" s="5" t="s">
        <v>19</v>
      </c>
      <c r="K66" s="3" t="s">
        <v>5</v>
      </c>
      <c r="L66" s="2" t="s">
        <v>12</v>
      </c>
      <c r="M66" s="2" t="s">
        <v>11</v>
      </c>
      <c r="N66" s="1" t="s">
        <v>10</v>
      </c>
      <c r="O66" s="1" t="s">
        <v>9</v>
      </c>
      <c r="P66" s="2" t="s">
        <v>8</v>
      </c>
      <c r="Q66" s="1" t="s">
        <v>7</v>
      </c>
      <c r="R66" s="2" t="s">
        <v>6</v>
      </c>
      <c r="S66" s="5" t="s">
        <v>564</v>
      </c>
      <c r="T66" s="5" t="s">
        <v>1</v>
      </c>
      <c r="U66" s="3" t="s">
        <v>565</v>
      </c>
      <c r="V66" s="3" t="s">
        <v>1</v>
      </c>
      <c r="W66" s="3" t="s">
        <v>4</v>
      </c>
      <c r="X66" s="2" t="s">
        <v>1</v>
      </c>
      <c r="Y66" s="4">
        <v>415220</v>
      </c>
      <c r="Z66" s="3">
        <v>41579</v>
      </c>
      <c r="AA66" s="3">
        <v>43678</v>
      </c>
      <c r="AB66" s="2" t="s">
        <v>3</v>
      </c>
      <c r="AC66" s="3">
        <v>31182</v>
      </c>
      <c r="AD66" s="3">
        <v>52382</v>
      </c>
      <c r="AE66" s="2"/>
      <c r="AF66" s="2" t="s">
        <v>4</v>
      </c>
      <c r="AG66" s="1" t="s">
        <v>5</v>
      </c>
    </row>
    <row r="67" spans="1:33" x14ac:dyDescent="0.25">
      <c r="A67" s="2">
        <f t="shared" ref="A67:A101" si="1">A66+1</f>
        <v>66</v>
      </c>
      <c r="B67" s="2" t="s">
        <v>566</v>
      </c>
      <c r="C67" s="2" t="s">
        <v>567</v>
      </c>
      <c r="D67" s="2" t="s">
        <v>568</v>
      </c>
      <c r="E67" s="1" t="s">
        <v>569</v>
      </c>
      <c r="F67" s="3">
        <v>39142</v>
      </c>
      <c r="G67" s="3">
        <v>40224</v>
      </c>
      <c r="H67" s="3">
        <v>43708</v>
      </c>
      <c r="I67" s="5">
        <v>114</v>
      </c>
      <c r="J67" s="5" t="s">
        <v>19</v>
      </c>
      <c r="K67" s="3" t="s">
        <v>5</v>
      </c>
      <c r="L67" s="2" t="s">
        <v>12</v>
      </c>
      <c r="M67" s="2" t="s">
        <v>11</v>
      </c>
      <c r="N67" s="1" t="s">
        <v>10</v>
      </c>
      <c r="O67" s="1" t="s">
        <v>9</v>
      </c>
      <c r="P67" s="2" t="s">
        <v>8</v>
      </c>
      <c r="Q67" s="1" t="s">
        <v>7</v>
      </c>
      <c r="R67" s="2" t="s">
        <v>6</v>
      </c>
      <c r="S67" s="5" t="s">
        <v>570</v>
      </c>
      <c r="T67" s="5" t="s">
        <v>1</v>
      </c>
      <c r="U67" s="3" t="s">
        <v>571</v>
      </c>
      <c r="V67" s="3" t="s">
        <v>1</v>
      </c>
      <c r="W67" s="3" t="s">
        <v>4</v>
      </c>
      <c r="X67" s="2" t="s">
        <v>1</v>
      </c>
      <c r="Y67" s="4">
        <v>366282</v>
      </c>
      <c r="Z67" s="3">
        <v>40973</v>
      </c>
      <c r="AA67" s="3">
        <v>43678</v>
      </c>
      <c r="AB67" s="2" t="s">
        <v>3</v>
      </c>
      <c r="AC67" s="3">
        <v>31886</v>
      </c>
      <c r="AD67" s="3">
        <v>53812</v>
      </c>
      <c r="AE67" s="2" t="s">
        <v>572</v>
      </c>
      <c r="AF67" s="2" t="s">
        <v>1</v>
      </c>
      <c r="AG67" s="1" t="s">
        <v>5</v>
      </c>
    </row>
    <row r="68" spans="1:33" x14ac:dyDescent="0.25">
      <c r="A68" s="2">
        <f t="shared" si="1"/>
        <v>67</v>
      </c>
      <c r="B68" s="2" t="s">
        <v>573</v>
      </c>
      <c r="C68" s="2" t="s">
        <v>574</v>
      </c>
      <c r="D68" s="2" t="s">
        <v>575</v>
      </c>
      <c r="E68" s="1" t="s">
        <v>576</v>
      </c>
      <c r="F68" s="3">
        <v>38679</v>
      </c>
      <c r="G68" s="3">
        <v>40287</v>
      </c>
      <c r="H68" s="3">
        <v>43708</v>
      </c>
      <c r="I68" s="5">
        <v>112</v>
      </c>
      <c r="J68" s="5" t="s">
        <v>19</v>
      </c>
      <c r="K68" s="3" t="s">
        <v>5</v>
      </c>
      <c r="L68" s="2" t="s">
        <v>12</v>
      </c>
      <c r="M68" s="2" t="s">
        <v>11</v>
      </c>
      <c r="N68" s="1" t="s">
        <v>10</v>
      </c>
      <c r="O68" s="1" t="s">
        <v>9</v>
      </c>
      <c r="P68" s="2" t="s">
        <v>8</v>
      </c>
      <c r="Q68" s="1" t="s">
        <v>7</v>
      </c>
      <c r="R68" s="2" t="s">
        <v>6</v>
      </c>
      <c r="S68" s="5" t="s">
        <v>577</v>
      </c>
      <c r="T68" s="5" t="s">
        <v>1</v>
      </c>
      <c r="U68" s="3" t="s">
        <v>578</v>
      </c>
      <c r="V68" s="3" t="s">
        <v>1</v>
      </c>
      <c r="W68" s="3" t="s">
        <v>4</v>
      </c>
      <c r="X68" s="2" t="s">
        <v>1</v>
      </c>
      <c r="Y68" s="4">
        <v>838358</v>
      </c>
      <c r="Z68" s="3">
        <v>41036</v>
      </c>
      <c r="AA68" s="3">
        <v>43678</v>
      </c>
      <c r="AB68" s="2" t="s">
        <v>3</v>
      </c>
      <c r="AC68" s="3">
        <v>27761</v>
      </c>
      <c r="AD68" s="3">
        <v>48945</v>
      </c>
      <c r="AE68" s="2" t="s">
        <v>579</v>
      </c>
      <c r="AF68" s="2" t="s">
        <v>1</v>
      </c>
      <c r="AG68" s="1" t="s">
        <v>5</v>
      </c>
    </row>
    <row r="69" spans="1:33" x14ac:dyDescent="0.25">
      <c r="A69" s="2">
        <f t="shared" si="1"/>
        <v>68</v>
      </c>
      <c r="B69" s="2" t="s">
        <v>580</v>
      </c>
      <c r="C69" s="2" t="s">
        <v>581</v>
      </c>
      <c r="D69" s="2" t="s">
        <v>582</v>
      </c>
      <c r="E69" s="1" t="s">
        <v>583</v>
      </c>
      <c r="F69" s="3">
        <v>39253</v>
      </c>
      <c r="G69" s="3">
        <v>41564</v>
      </c>
      <c r="H69" s="3">
        <v>43708</v>
      </c>
      <c r="I69" s="5">
        <v>70</v>
      </c>
      <c r="J69" s="5" t="s">
        <v>19</v>
      </c>
      <c r="K69" s="3" t="s">
        <v>5</v>
      </c>
      <c r="L69" s="2" t="s">
        <v>12</v>
      </c>
      <c r="M69" s="2" t="s">
        <v>11</v>
      </c>
      <c r="N69" s="1" t="s">
        <v>10</v>
      </c>
      <c r="O69" s="1" t="s">
        <v>9</v>
      </c>
      <c r="P69" s="2" t="s">
        <v>8</v>
      </c>
      <c r="Q69" s="1" t="s">
        <v>7</v>
      </c>
      <c r="R69" s="2" t="s">
        <v>6</v>
      </c>
      <c r="S69" s="5" t="s">
        <v>5</v>
      </c>
      <c r="T69" s="5" t="s">
        <v>4</v>
      </c>
      <c r="U69" s="3" t="s">
        <v>584</v>
      </c>
      <c r="V69" s="3" t="s">
        <v>1</v>
      </c>
      <c r="W69" s="3" t="s">
        <v>4</v>
      </c>
      <c r="X69" s="2" t="s">
        <v>1</v>
      </c>
      <c r="Y69" s="4">
        <v>437478</v>
      </c>
      <c r="Z69" s="3">
        <v>41717</v>
      </c>
      <c r="AA69" s="3">
        <v>43678</v>
      </c>
      <c r="AB69" s="2" t="s">
        <v>3</v>
      </c>
      <c r="AC69" s="3">
        <v>25204</v>
      </c>
      <c r="AD69" s="3">
        <v>47483</v>
      </c>
      <c r="AE69" s="2"/>
      <c r="AF69" s="2" t="s">
        <v>4</v>
      </c>
      <c r="AG69" s="1" t="s">
        <v>5</v>
      </c>
    </row>
    <row r="70" spans="1:33" x14ac:dyDescent="0.25">
      <c r="A70" s="2">
        <f t="shared" si="1"/>
        <v>69</v>
      </c>
      <c r="B70" s="2" t="s">
        <v>585</v>
      </c>
      <c r="C70" s="2" t="s">
        <v>586</v>
      </c>
      <c r="D70" s="2" t="s">
        <v>587</v>
      </c>
      <c r="E70" s="1" t="s">
        <v>588</v>
      </c>
      <c r="F70" s="3">
        <v>39413</v>
      </c>
      <c r="G70" s="3">
        <v>40255</v>
      </c>
      <c r="H70" s="3">
        <v>43708</v>
      </c>
      <c r="I70" s="5">
        <v>113</v>
      </c>
      <c r="J70" s="5" t="s">
        <v>19</v>
      </c>
      <c r="K70" s="3" t="s">
        <v>5</v>
      </c>
      <c r="L70" s="2" t="s">
        <v>12</v>
      </c>
      <c r="M70" s="2" t="s">
        <v>11</v>
      </c>
      <c r="N70" s="1" t="s">
        <v>10</v>
      </c>
      <c r="O70" s="1" t="s">
        <v>9</v>
      </c>
      <c r="P70" s="2" t="s">
        <v>8</v>
      </c>
      <c r="Q70" s="1" t="s">
        <v>7</v>
      </c>
      <c r="R70" s="2" t="s">
        <v>6</v>
      </c>
      <c r="S70" s="5" t="s">
        <v>589</v>
      </c>
      <c r="T70" s="5" t="s">
        <v>1</v>
      </c>
      <c r="U70" s="3" t="s">
        <v>590</v>
      </c>
      <c r="V70" s="3" t="s">
        <v>1</v>
      </c>
      <c r="W70" s="3" t="s">
        <v>4</v>
      </c>
      <c r="X70" s="2" t="s">
        <v>1</v>
      </c>
      <c r="Y70" s="4">
        <v>777832</v>
      </c>
      <c r="Z70" s="3">
        <v>41023</v>
      </c>
      <c r="AA70" s="3">
        <v>43678</v>
      </c>
      <c r="AB70" s="2" t="s">
        <v>3</v>
      </c>
      <c r="AC70" s="3">
        <v>27447</v>
      </c>
      <c r="AD70" s="3">
        <v>48913</v>
      </c>
      <c r="AE70" s="2"/>
      <c r="AF70" s="2" t="s">
        <v>4</v>
      </c>
      <c r="AG70" s="1" t="s">
        <v>5</v>
      </c>
    </row>
    <row r="71" spans="1:33" x14ac:dyDescent="0.25">
      <c r="A71" s="2">
        <f t="shared" si="1"/>
        <v>70</v>
      </c>
      <c r="B71" s="2" t="s">
        <v>591</v>
      </c>
      <c r="C71" s="2" t="s">
        <v>592</v>
      </c>
      <c r="D71" s="2" t="s">
        <v>593</v>
      </c>
      <c r="E71" s="1" t="s">
        <v>594</v>
      </c>
      <c r="F71" s="3">
        <v>41480</v>
      </c>
      <c r="G71" s="3">
        <v>41564</v>
      </c>
      <c r="H71" s="3">
        <v>43708</v>
      </c>
      <c r="I71" s="5">
        <v>70</v>
      </c>
      <c r="J71" s="5" t="s">
        <v>19</v>
      </c>
      <c r="K71" s="3" t="s">
        <v>5</v>
      </c>
      <c r="L71" s="2" t="s">
        <v>12</v>
      </c>
      <c r="M71" s="2" t="s">
        <v>11</v>
      </c>
      <c r="N71" s="1" t="s">
        <v>10</v>
      </c>
      <c r="O71" s="1" t="s">
        <v>9</v>
      </c>
      <c r="P71" s="2" t="s">
        <v>8</v>
      </c>
      <c r="Q71" s="1" t="s">
        <v>7</v>
      </c>
      <c r="R71" s="2" t="s">
        <v>6</v>
      </c>
      <c r="S71" s="5" t="s">
        <v>595</v>
      </c>
      <c r="T71" s="5" t="s">
        <v>1</v>
      </c>
      <c r="U71" s="3" t="s">
        <v>596</v>
      </c>
      <c r="V71" s="3" t="s">
        <v>1</v>
      </c>
      <c r="W71" s="3" t="s">
        <v>4</v>
      </c>
      <c r="X71" s="2" t="s">
        <v>1</v>
      </c>
      <c r="Y71" s="4">
        <v>574320</v>
      </c>
      <c r="Z71" s="3">
        <v>41702</v>
      </c>
      <c r="AA71" s="3">
        <v>43678</v>
      </c>
      <c r="AB71" s="2" t="s">
        <v>3</v>
      </c>
      <c r="AC71" s="3">
        <v>29078</v>
      </c>
      <c r="AD71" s="3">
        <v>50283</v>
      </c>
      <c r="AE71" s="2" t="s">
        <v>597</v>
      </c>
      <c r="AF71" s="2" t="s">
        <v>1</v>
      </c>
      <c r="AG71" s="1" t="s">
        <v>5</v>
      </c>
    </row>
    <row r="72" spans="1:33" x14ac:dyDescent="0.25">
      <c r="A72" s="2">
        <f t="shared" si="1"/>
        <v>71</v>
      </c>
      <c r="B72" s="2" t="s">
        <v>598</v>
      </c>
      <c r="C72" s="2" t="s">
        <v>599</v>
      </c>
      <c r="D72" s="2" t="s">
        <v>600</v>
      </c>
      <c r="E72" s="1" t="s">
        <v>601</v>
      </c>
      <c r="F72" s="3">
        <v>41046</v>
      </c>
      <c r="G72" s="3">
        <v>41209</v>
      </c>
      <c r="H72" s="3">
        <v>43708</v>
      </c>
      <c r="I72" s="5">
        <v>82</v>
      </c>
      <c r="J72" s="5" t="s">
        <v>19</v>
      </c>
      <c r="K72" s="3" t="s">
        <v>5</v>
      </c>
      <c r="L72" s="2" t="s">
        <v>12</v>
      </c>
      <c r="M72" s="2" t="s">
        <v>11</v>
      </c>
      <c r="N72" s="1" t="s">
        <v>10</v>
      </c>
      <c r="O72" s="1" t="s">
        <v>9</v>
      </c>
      <c r="P72" s="2" t="s">
        <v>8</v>
      </c>
      <c r="Q72" s="1" t="s">
        <v>7</v>
      </c>
      <c r="R72" s="2" t="s">
        <v>6</v>
      </c>
      <c r="S72" s="5" t="s">
        <v>602</v>
      </c>
      <c r="T72" s="5" t="s">
        <v>1</v>
      </c>
      <c r="U72" s="3" t="s">
        <v>603</v>
      </c>
      <c r="V72" s="3" t="s">
        <v>1</v>
      </c>
      <c r="W72" s="3" t="s">
        <v>4</v>
      </c>
      <c r="X72" s="2" t="s">
        <v>1</v>
      </c>
      <c r="Y72" s="4">
        <v>405112</v>
      </c>
      <c r="Z72" s="3">
        <v>41303</v>
      </c>
      <c r="AA72" s="3">
        <v>43678</v>
      </c>
      <c r="AB72" s="2" t="s">
        <v>3</v>
      </c>
      <c r="AC72" s="3">
        <v>26733</v>
      </c>
      <c r="AD72" s="3">
        <v>47938</v>
      </c>
      <c r="AE72" s="2" t="s">
        <v>604</v>
      </c>
      <c r="AF72" s="2" t="s">
        <v>1</v>
      </c>
      <c r="AG72" s="1" t="s">
        <v>5</v>
      </c>
    </row>
    <row r="73" spans="1:33" x14ac:dyDescent="0.25">
      <c r="A73" s="2">
        <f t="shared" si="1"/>
        <v>72</v>
      </c>
      <c r="B73" s="2" t="s">
        <v>605</v>
      </c>
      <c r="C73" s="2" t="s">
        <v>606</v>
      </c>
      <c r="D73" s="2" t="s">
        <v>607</v>
      </c>
      <c r="E73" s="1" t="s">
        <v>608</v>
      </c>
      <c r="F73" s="3">
        <v>38416</v>
      </c>
      <c r="G73" s="3">
        <v>40498</v>
      </c>
      <c r="H73" s="3">
        <v>43708</v>
      </c>
      <c r="I73" s="5">
        <v>105</v>
      </c>
      <c r="J73" s="5" t="s">
        <v>19</v>
      </c>
      <c r="K73" s="3" t="s">
        <v>5</v>
      </c>
      <c r="L73" s="2" t="s">
        <v>12</v>
      </c>
      <c r="M73" s="2" t="s">
        <v>11</v>
      </c>
      <c r="N73" s="1" t="s">
        <v>10</v>
      </c>
      <c r="O73" s="1" t="s">
        <v>9</v>
      </c>
      <c r="P73" s="2" t="s">
        <v>8</v>
      </c>
      <c r="Q73" s="1" t="s">
        <v>7</v>
      </c>
      <c r="R73" s="2" t="s">
        <v>6</v>
      </c>
      <c r="S73" s="5" t="s">
        <v>5</v>
      </c>
      <c r="T73" s="5" t="s">
        <v>4</v>
      </c>
      <c r="U73" s="3" t="s">
        <v>609</v>
      </c>
      <c r="V73" s="3" t="s">
        <v>1</v>
      </c>
      <c r="W73" s="3" t="s">
        <v>4</v>
      </c>
      <c r="X73" s="2" t="s">
        <v>4</v>
      </c>
      <c r="Y73" s="4">
        <v>445332</v>
      </c>
      <c r="Z73" s="3">
        <v>41036</v>
      </c>
      <c r="AA73" s="3">
        <v>43678</v>
      </c>
      <c r="AB73" s="2" t="s">
        <v>3</v>
      </c>
      <c r="AC73" s="3">
        <v>25856</v>
      </c>
      <c r="AD73" s="3">
        <v>47771</v>
      </c>
      <c r="AE73" s="2" t="s">
        <v>610</v>
      </c>
      <c r="AF73" s="2" t="s">
        <v>1</v>
      </c>
      <c r="AG73" s="1" t="s">
        <v>5</v>
      </c>
    </row>
    <row r="74" spans="1:33" x14ac:dyDescent="0.25">
      <c r="A74" s="2">
        <f t="shared" si="1"/>
        <v>73</v>
      </c>
      <c r="B74" s="2" t="s">
        <v>611</v>
      </c>
      <c r="C74" s="2" t="s">
        <v>612</v>
      </c>
      <c r="D74" s="2" t="s">
        <v>613</v>
      </c>
      <c r="E74" s="1" t="s">
        <v>614</v>
      </c>
      <c r="F74" s="3">
        <v>40486</v>
      </c>
      <c r="G74" s="3">
        <v>40970</v>
      </c>
      <c r="H74" s="3">
        <v>43708</v>
      </c>
      <c r="I74" s="5">
        <v>89</v>
      </c>
      <c r="J74" s="5" t="s">
        <v>19</v>
      </c>
      <c r="K74" s="3" t="s">
        <v>5</v>
      </c>
      <c r="L74" s="2" t="s">
        <v>12</v>
      </c>
      <c r="M74" s="2" t="s">
        <v>11</v>
      </c>
      <c r="N74" s="1" t="s">
        <v>10</v>
      </c>
      <c r="O74" s="1" t="s">
        <v>9</v>
      </c>
      <c r="P74" s="2" t="s">
        <v>8</v>
      </c>
      <c r="Q74" s="1" t="s">
        <v>7</v>
      </c>
      <c r="R74" s="2" t="s">
        <v>6</v>
      </c>
      <c r="S74" s="5" t="s">
        <v>5</v>
      </c>
      <c r="T74" s="5" t="s">
        <v>4</v>
      </c>
      <c r="U74" s="3" t="s">
        <v>615</v>
      </c>
      <c r="V74" s="3" t="s">
        <v>1</v>
      </c>
      <c r="W74" s="3" t="s">
        <v>4</v>
      </c>
      <c r="X74" s="2" t="s">
        <v>1</v>
      </c>
      <c r="Y74" s="4">
        <v>449498</v>
      </c>
      <c r="Z74" s="3">
        <v>41425</v>
      </c>
      <c r="AA74" s="3">
        <v>43678</v>
      </c>
      <c r="AB74" s="2" t="s">
        <v>3</v>
      </c>
      <c r="AC74" s="3">
        <v>32878</v>
      </c>
      <c r="AD74" s="3">
        <v>54088</v>
      </c>
      <c r="AE74" s="2"/>
      <c r="AF74" s="2" t="s">
        <v>4</v>
      </c>
      <c r="AG74" s="1" t="s">
        <v>5</v>
      </c>
    </row>
    <row r="75" spans="1:33" x14ac:dyDescent="0.25">
      <c r="A75" s="2">
        <f t="shared" si="1"/>
        <v>74</v>
      </c>
      <c r="B75" s="2" t="s">
        <v>616</v>
      </c>
      <c r="C75" s="2" t="s">
        <v>617</v>
      </c>
      <c r="D75" s="2" t="s">
        <v>618</v>
      </c>
      <c r="E75" s="1" t="s">
        <v>619</v>
      </c>
      <c r="F75" s="3">
        <v>40448</v>
      </c>
      <c r="G75" s="3">
        <v>41716</v>
      </c>
      <c r="H75" s="3">
        <v>43708</v>
      </c>
      <c r="I75" s="5">
        <v>65</v>
      </c>
      <c r="J75" s="5" t="s">
        <v>19</v>
      </c>
      <c r="K75" s="3" t="s">
        <v>5</v>
      </c>
      <c r="L75" s="2" t="s">
        <v>12</v>
      </c>
      <c r="M75" s="2" t="s">
        <v>11</v>
      </c>
      <c r="N75" s="1" t="s">
        <v>10</v>
      </c>
      <c r="O75" s="1" t="s">
        <v>9</v>
      </c>
      <c r="P75" s="2" t="s">
        <v>8</v>
      </c>
      <c r="Q75" s="1" t="s">
        <v>7</v>
      </c>
      <c r="R75" s="2" t="s">
        <v>6</v>
      </c>
      <c r="S75" s="5" t="s">
        <v>620</v>
      </c>
      <c r="T75" s="5" t="s">
        <v>1</v>
      </c>
      <c r="U75" s="3" t="s">
        <v>621</v>
      </c>
      <c r="V75" s="3" t="s">
        <v>1</v>
      </c>
      <c r="W75" s="3" t="s">
        <v>4</v>
      </c>
      <c r="X75" s="2" t="s">
        <v>1</v>
      </c>
      <c r="Y75" s="4">
        <v>343006</v>
      </c>
      <c r="Z75" s="3">
        <v>41787</v>
      </c>
      <c r="AA75" s="3">
        <v>43642</v>
      </c>
      <c r="AB75" s="2" t="s">
        <v>3</v>
      </c>
      <c r="AC75" s="3">
        <v>33673</v>
      </c>
      <c r="AD75" s="3">
        <v>54878</v>
      </c>
      <c r="AE75" s="2" t="s">
        <v>622</v>
      </c>
      <c r="AF75" s="2" t="s">
        <v>1</v>
      </c>
      <c r="AG75" s="1" t="s">
        <v>5</v>
      </c>
    </row>
    <row r="76" spans="1:33" x14ac:dyDescent="0.25">
      <c r="A76" s="2">
        <f t="shared" si="1"/>
        <v>75</v>
      </c>
      <c r="B76" s="2" t="s">
        <v>623</v>
      </c>
      <c r="C76" s="2" t="s">
        <v>624</v>
      </c>
      <c r="D76" s="2" t="s">
        <v>625</v>
      </c>
      <c r="E76" s="1" t="s">
        <v>626</v>
      </c>
      <c r="F76" s="3">
        <v>38266</v>
      </c>
      <c r="G76" s="3">
        <v>40541</v>
      </c>
      <c r="H76" s="3">
        <v>43708</v>
      </c>
      <c r="I76" s="5">
        <v>104</v>
      </c>
      <c r="J76" s="5" t="s">
        <v>19</v>
      </c>
      <c r="K76" s="3" t="s">
        <v>5</v>
      </c>
      <c r="L76" s="2" t="s">
        <v>12</v>
      </c>
      <c r="M76" s="2" t="s">
        <v>11</v>
      </c>
      <c r="N76" s="1" t="s">
        <v>10</v>
      </c>
      <c r="O76" s="1" t="s">
        <v>9</v>
      </c>
      <c r="P76" s="2" t="s">
        <v>8</v>
      </c>
      <c r="Q76" s="1" t="s">
        <v>7</v>
      </c>
      <c r="R76" s="2" t="s">
        <v>6</v>
      </c>
      <c r="S76" s="5" t="s">
        <v>5</v>
      </c>
      <c r="T76" s="5" t="s">
        <v>4</v>
      </c>
      <c r="U76" s="3" t="s">
        <v>627</v>
      </c>
      <c r="V76" s="3" t="s">
        <v>1</v>
      </c>
      <c r="W76" s="3" t="s">
        <v>4</v>
      </c>
      <c r="X76" s="2" t="s">
        <v>1</v>
      </c>
      <c r="Y76" s="4">
        <v>392326</v>
      </c>
      <c r="Z76" s="3">
        <v>40966</v>
      </c>
      <c r="AA76" s="3">
        <v>43678</v>
      </c>
      <c r="AB76" s="2" t="s">
        <v>3</v>
      </c>
      <c r="AC76" s="3">
        <v>24213</v>
      </c>
      <c r="AD76" s="3">
        <v>45412</v>
      </c>
      <c r="AE76" s="2"/>
      <c r="AF76" s="2" t="s">
        <v>4</v>
      </c>
      <c r="AG76" s="1" t="s">
        <v>5</v>
      </c>
    </row>
    <row r="77" spans="1:33" x14ac:dyDescent="0.25">
      <c r="A77" s="2">
        <f t="shared" si="1"/>
        <v>76</v>
      </c>
      <c r="B77" s="2" t="s">
        <v>628</v>
      </c>
      <c r="C77" s="2" t="s">
        <v>629</v>
      </c>
      <c r="D77" s="2" t="s">
        <v>630</v>
      </c>
      <c r="E77" s="1" t="s">
        <v>631</v>
      </c>
      <c r="F77" s="3">
        <v>40771</v>
      </c>
      <c r="G77" s="3">
        <v>41121</v>
      </c>
      <c r="H77" s="3">
        <v>43708</v>
      </c>
      <c r="I77" s="5">
        <v>85</v>
      </c>
      <c r="J77" s="5" t="s">
        <v>19</v>
      </c>
      <c r="K77" s="3" t="s">
        <v>5</v>
      </c>
      <c r="L77" s="2" t="s">
        <v>12</v>
      </c>
      <c r="M77" s="2" t="s">
        <v>11</v>
      </c>
      <c r="N77" s="1" t="s">
        <v>10</v>
      </c>
      <c r="O77" s="1" t="s">
        <v>9</v>
      </c>
      <c r="P77" s="2" t="s">
        <v>8</v>
      </c>
      <c r="Q77" s="1" t="s">
        <v>7</v>
      </c>
      <c r="R77" s="2" t="s">
        <v>6</v>
      </c>
      <c r="S77" s="5" t="s">
        <v>5</v>
      </c>
      <c r="T77" s="5" t="s">
        <v>4</v>
      </c>
      <c r="U77" s="3" t="s">
        <v>632</v>
      </c>
      <c r="V77" s="3" t="s">
        <v>1</v>
      </c>
      <c r="W77" s="3" t="s">
        <v>4</v>
      </c>
      <c r="X77" s="2" t="s">
        <v>1</v>
      </c>
      <c r="Y77" s="4">
        <v>354492</v>
      </c>
      <c r="Z77" s="3">
        <v>41303</v>
      </c>
      <c r="AA77" s="3">
        <v>43678</v>
      </c>
      <c r="AB77" s="2" t="s">
        <v>3</v>
      </c>
      <c r="AC77" s="3">
        <v>28869</v>
      </c>
      <c r="AD77" s="3">
        <v>50071</v>
      </c>
      <c r="AE77" s="2"/>
      <c r="AF77" s="2" t="s">
        <v>4</v>
      </c>
      <c r="AG77" s="1" t="s">
        <v>5</v>
      </c>
    </row>
    <row r="78" spans="1:33" x14ac:dyDescent="0.25">
      <c r="A78" s="2">
        <f t="shared" si="1"/>
        <v>77</v>
      </c>
      <c r="B78" s="2" t="s">
        <v>633</v>
      </c>
      <c r="C78" s="2" t="s">
        <v>634</v>
      </c>
      <c r="D78" s="2" t="s">
        <v>635</v>
      </c>
      <c r="E78" s="1" t="s">
        <v>636</v>
      </c>
      <c r="F78" s="3">
        <v>40486</v>
      </c>
      <c r="G78" s="3">
        <v>41276</v>
      </c>
      <c r="H78" s="3">
        <v>43708</v>
      </c>
      <c r="I78" s="5">
        <v>79</v>
      </c>
      <c r="J78" s="5" t="s">
        <v>19</v>
      </c>
      <c r="K78" s="3" t="s">
        <v>5</v>
      </c>
      <c r="L78" s="2" t="s">
        <v>12</v>
      </c>
      <c r="M78" s="2" t="s">
        <v>11</v>
      </c>
      <c r="N78" s="1" t="s">
        <v>10</v>
      </c>
      <c r="O78" s="1" t="s">
        <v>9</v>
      </c>
      <c r="P78" s="2" t="s">
        <v>8</v>
      </c>
      <c r="Q78" s="1" t="s">
        <v>7</v>
      </c>
      <c r="R78" s="2" t="s">
        <v>6</v>
      </c>
      <c r="S78" s="5" t="s">
        <v>637</v>
      </c>
      <c r="T78" s="5" t="s">
        <v>1</v>
      </c>
      <c r="U78" s="3" t="s">
        <v>638</v>
      </c>
      <c r="V78" s="3" t="s">
        <v>1</v>
      </c>
      <c r="W78" s="3" t="s">
        <v>4</v>
      </c>
      <c r="X78" s="2" t="s">
        <v>1</v>
      </c>
      <c r="Y78" s="4">
        <v>435558</v>
      </c>
      <c r="Z78" s="3">
        <v>41988</v>
      </c>
      <c r="AA78" s="3">
        <v>43678</v>
      </c>
      <c r="AB78" s="2" t="s">
        <v>3</v>
      </c>
      <c r="AC78" s="3">
        <v>32262</v>
      </c>
      <c r="AD78" s="3">
        <v>53446</v>
      </c>
      <c r="AE78" s="2" t="s">
        <v>639</v>
      </c>
      <c r="AF78" s="2" t="s">
        <v>1</v>
      </c>
      <c r="AG78" s="1" t="s">
        <v>5</v>
      </c>
    </row>
    <row r="79" spans="1:33" x14ac:dyDescent="0.25">
      <c r="A79" s="2">
        <f t="shared" si="1"/>
        <v>78</v>
      </c>
      <c r="B79" s="2" t="s">
        <v>640</v>
      </c>
      <c r="C79" s="2" t="s">
        <v>641</v>
      </c>
      <c r="D79" s="2" t="s">
        <v>642</v>
      </c>
      <c r="E79" s="1" t="s">
        <v>643</v>
      </c>
      <c r="F79" s="3">
        <v>39007</v>
      </c>
      <c r="G79" s="3">
        <v>40252</v>
      </c>
      <c r="H79" s="3">
        <v>43708</v>
      </c>
      <c r="I79" s="5">
        <v>113</v>
      </c>
      <c r="J79" s="5" t="s">
        <v>19</v>
      </c>
      <c r="K79" s="3" t="s">
        <v>5</v>
      </c>
      <c r="L79" s="2" t="s">
        <v>12</v>
      </c>
      <c r="M79" s="2" t="s">
        <v>11</v>
      </c>
      <c r="N79" s="1" t="s">
        <v>10</v>
      </c>
      <c r="O79" s="1" t="s">
        <v>9</v>
      </c>
      <c r="P79" s="2" t="s">
        <v>8</v>
      </c>
      <c r="Q79" s="1" t="s">
        <v>7</v>
      </c>
      <c r="R79" s="2" t="s">
        <v>6</v>
      </c>
      <c r="S79" s="5" t="s">
        <v>644</v>
      </c>
      <c r="T79" s="5" t="s">
        <v>1</v>
      </c>
      <c r="U79" s="3" t="s">
        <v>645</v>
      </c>
      <c r="V79" s="3" t="s">
        <v>1</v>
      </c>
      <c r="W79" s="3" t="s">
        <v>4</v>
      </c>
      <c r="X79" s="2" t="s">
        <v>4</v>
      </c>
      <c r="Y79" s="4">
        <v>498934</v>
      </c>
      <c r="Z79" s="3">
        <v>41050</v>
      </c>
      <c r="AA79" s="3">
        <v>43678</v>
      </c>
      <c r="AB79" s="2" t="s">
        <v>3</v>
      </c>
      <c r="AC79" s="3">
        <v>31091</v>
      </c>
      <c r="AD79" s="3">
        <v>52290</v>
      </c>
      <c r="AE79" s="2" t="s">
        <v>646</v>
      </c>
      <c r="AF79" s="2" t="s">
        <v>1</v>
      </c>
      <c r="AG79" s="1" t="s">
        <v>5</v>
      </c>
    </row>
    <row r="80" spans="1:33" x14ac:dyDescent="0.25">
      <c r="A80" s="2">
        <f t="shared" si="1"/>
        <v>79</v>
      </c>
      <c r="B80" s="2" t="s">
        <v>647</v>
      </c>
      <c r="C80" s="2" t="s">
        <v>648</v>
      </c>
      <c r="D80" s="2" t="s">
        <v>649</v>
      </c>
      <c r="E80" s="1" t="s">
        <v>650</v>
      </c>
      <c r="F80" s="3">
        <v>38679</v>
      </c>
      <c r="G80" s="3">
        <v>40201</v>
      </c>
      <c r="H80" s="3">
        <v>43708</v>
      </c>
      <c r="I80" s="5">
        <v>115</v>
      </c>
      <c r="J80" s="5" t="s">
        <v>19</v>
      </c>
      <c r="K80" s="3" t="s">
        <v>5</v>
      </c>
      <c r="L80" s="2" t="s">
        <v>12</v>
      </c>
      <c r="M80" s="2" t="s">
        <v>11</v>
      </c>
      <c r="N80" s="1" t="s">
        <v>10</v>
      </c>
      <c r="O80" s="1" t="s">
        <v>9</v>
      </c>
      <c r="P80" s="2" t="s">
        <v>8</v>
      </c>
      <c r="Q80" s="1" t="s">
        <v>7</v>
      </c>
      <c r="R80" s="2" t="s">
        <v>6</v>
      </c>
      <c r="S80" s="5" t="s">
        <v>651</v>
      </c>
      <c r="T80" s="5" t="s">
        <v>1</v>
      </c>
      <c r="U80" s="3" t="s">
        <v>652</v>
      </c>
      <c r="V80" s="3" t="s">
        <v>1</v>
      </c>
      <c r="W80" s="3" t="s">
        <v>4</v>
      </c>
      <c r="X80" s="2" t="s">
        <v>1</v>
      </c>
      <c r="Y80" s="4">
        <v>853454</v>
      </c>
      <c r="Z80" s="3">
        <v>40960</v>
      </c>
      <c r="AA80" s="3">
        <v>43678</v>
      </c>
      <c r="AB80" s="2" t="s">
        <v>3</v>
      </c>
      <c r="AC80" s="3">
        <v>26391</v>
      </c>
      <c r="AD80" s="3">
        <v>47603</v>
      </c>
      <c r="AE80" s="2" t="s">
        <v>5</v>
      </c>
      <c r="AF80" s="2" t="s">
        <v>4</v>
      </c>
      <c r="AG80" s="1" t="s">
        <v>5</v>
      </c>
    </row>
    <row r="81" spans="1:33" x14ac:dyDescent="0.25">
      <c r="A81" s="2">
        <f t="shared" si="1"/>
        <v>80</v>
      </c>
      <c r="B81" s="2" t="s">
        <v>653</v>
      </c>
      <c r="C81" s="2" t="s">
        <v>654</v>
      </c>
      <c r="D81" s="2" t="s">
        <v>655</v>
      </c>
      <c r="E81" s="1" t="s">
        <v>656</v>
      </c>
      <c r="F81" s="3">
        <v>38427</v>
      </c>
      <c r="G81" s="3">
        <v>40245</v>
      </c>
      <c r="H81" s="3">
        <v>43708</v>
      </c>
      <c r="I81" s="5">
        <v>113</v>
      </c>
      <c r="J81" s="5" t="s">
        <v>19</v>
      </c>
      <c r="K81" s="3" t="s">
        <v>5</v>
      </c>
      <c r="L81" s="2" t="s">
        <v>12</v>
      </c>
      <c r="M81" s="2" t="s">
        <v>11</v>
      </c>
      <c r="N81" s="1" t="s">
        <v>10</v>
      </c>
      <c r="O81" s="1" t="s">
        <v>9</v>
      </c>
      <c r="P81" s="2" t="s">
        <v>8</v>
      </c>
      <c r="Q81" s="1" t="s">
        <v>7</v>
      </c>
      <c r="R81" s="2" t="s">
        <v>6</v>
      </c>
      <c r="S81" s="5" t="s">
        <v>5</v>
      </c>
      <c r="T81" s="5" t="s">
        <v>4</v>
      </c>
      <c r="U81" s="3" t="s">
        <v>657</v>
      </c>
      <c r="V81" s="3" t="s">
        <v>1</v>
      </c>
      <c r="W81" s="3" t="s">
        <v>4</v>
      </c>
      <c r="X81" s="2" t="s">
        <v>4</v>
      </c>
      <c r="Y81" s="4">
        <v>445414</v>
      </c>
      <c r="Z81" s="3">
        <v>41036</v>
      </c>
      <c r="AA81" s="3">
        <v>43678</v>
      </c>
      <c r="AB81" s="2" t="s">
        <v>3</v>
      </c>
      <c r="AC81" s="3">
        <v>27080</v>
      </c>
      <c r="AD81" s="3">
        <v>48263</v>
      </c>
      <c r="AE81" s="2"/>
      <c r="AF81" s="2" t="s">
        <v>4</v>
      </c>
      <c r="AG81" s="1" t="s">
        <v>5</v>
      </c>
    </row>
    <row r="82" spans="1:33" x14ac:dyDescent="0.25">
      <c r="A82" s="2">
        <f t="shared" si="1"/>
        <v>81</v>
      </c>
      <c r="B82" s="2" t="s">
        <v>658</v>
      </c>
      <c r="C82" s="2" t="s">
        <v>659</v>
      </c>
      <c r="D82" s="2" t="s">
        <v>660</v>
      </c>
      <c r="E82" s="1" t="s">
        <v>661</v>
      </c>
      <c r="F82" s="3">
        <v>41529</v>
      </c>
      <c r="G82" s="3">
        <v>41698</v>
      </c>
      <c r="H82" s="3">
        <v>43708</v>
      </c>
      <c r="I82" s="5">
        <v>66</v>
      </c>
      <c r="J82" s="5" t="s">
        <v>19</v>
      </c>
      <c r="K82" s="3" t="s">
        <v>5</v>
      </c>
      <c r="L82" s="2" t="s">
        <v>12</v>
      </c>
      <c r="M82" s="2" t="s">
        <v>11</v>
      </c>
      <c r="N82" s="1" t="s">
        <v>10</v>
      </c>
      <c r="O82" s="1" t="s">
        <v>9</v>
      </c>
      <c r="P82" s="2" t="s">
        <v>8</v>
      </c>
      <c r="Q82" s="1" t="s">
        <v>7</v>
      </c>
      <c r="R82" s="2" t="s">
        <v>6</v>
      </c>
      <c r="S82" s="5" t="s">
        <v>5</v>
      </c>
      <c r="T82" s="5" t="s">
        <v>4</v>
      </c>
      <c r="U82" s="3" t="s">
        <v>662</v>
      </c>
      <c r="V82" s="3" t="s">
        <v>1</v>
      </c>
      <c r="W82" s="3" t="s">
        <v>4</v>
      </c>
      <c r="X82" s="2" t="s">
        <v>1</v>
      </c>
      <c r="Y82" s="4">
        <v>283492</v>
      </c>
      <c r="Z82" s="3">
        <v>41759</v>
      </c>
      <c r="AA82" s="3">
        <v>43678</v>
      </c>
      <c r="AB82" s="2" t="s">
        <v>3</v>
      </c>
      <c r="AC82" s="3">
        <v>34346</v>
      </c>
      <c r="AD82" s="3">
        <v>55549</v>
      </c>
      <c r="AE82" s="2" t="s">
        <v>5</v>
      </c>
      <c r="AF82" s="2" t="s">
        <v>4</v>
      </c>
      <c r="AG82" s="1" t="s">
        <v>5</v>
      </c>
    </row>
    <row r="83" spans="1:33" x14ac:dyDescent="0.25">
      <c r="A83" s="2">
        <f t="shared" si="1"/>
        <v>82</v>
      </c>
      <c r="B83" s="2" t="s">
        <v>663</v>
      </c>
      <c r="C83" s="2" t="s">
        <v>664</v>
      </c>
      <c r="D83" s="2" t="s">
        <v>665</v>
      </c>
      <c r="E83" s="1" t="s">
        <v>666</v>
      </c>
      <c r="F83" s="3">
        <v>40486</v>
      </c>
      <c r="G83" s="3">
        <v>41041</v>
      </c>
      <c r="H83" s="3">
        <v>43708</v>
      </c>
      <c r="I83" s="5">
        <v>87</v>
      </c>
      <c r="J83" s="5" t="s">
        <v>19</v>
      </c>
      <c r="K83" s="3" t="s">
        <v>5</v>
      </c>
      <c r="L83" s="2" t="s">
        <v>12</v>
      </c>
      <c r="M83" s="2" t="s">
        <v>11</v>
      </c>
      <c r="N83" s="1" t="s">
        <v>10</v>
      </c>
      <c r="O83" s="1" t="s">
        <v>9</v>
      </c>
      <c r="P83" s="2" t="s">
        <v>8</v>
      </c>
      <c r="Q83" s="1" t="s">
        <v>7</v>
      </c>
      <c r="R83" s="2" t="s">
        <v>6</v>
      </c>
      <c r="S83" s="5" t="s">
        <v>5</v>
      </c>
      <c r="T83" s="5" t="s">
        <v>4</v>
      </c>
      <c r="U83" s="3" t="s">
        <v>667</v>
      </c>
      <c r="V83" s="3" t="s">
        <v>1</v>
      </c>
      <c r="W83" s="3" t="s">
        <v>4</v>
      </c>
      <c r="X83" s="2" t="s">
        <v>1</v>
      </c>
      <c r="Y83" s="4">
        <v>460238</v>
      </c>
      <c r="Z83" s="3">
        <v>41337</v>
      </c>
      <c r="AA83" s="3">
        <v>43678</v>
      </c>
      <c r="AB83" s="2" t="s">
        <v>3</v>
      </c>
      <c r="AC83" s="3">
        <v>28437</v>
      </c>
      <c r="AD83" s="3">
        <v>49643</v>
      </c>
      <c r="AE83" s="2"/>
      <c r="AF83" s="2" t="s">
        <v>4</v>
      </c>
      <c r="AG83" s="1" t="s">
        <v>5</v>
      </c>
    </row>
    <row r="84" spans="1:33" x14ac:dyDescent="0.25">
      <c r="A84" s="2">
        <f t="shared" si="1"/>
        <v>83</v>
      </c>
      <c r="B84" s="2" t="s">
        <v>668</v>
      </c>
      <c r="C84" s="2" t="s">
        <v>669</v>
      </c>
      <c r="D84" s="2" t="s">
        <v>670</v>
      </c>
      <c r="E84" s="1" t="s">
        <v>671</v>
      </c>
      <c r="F84" s="3">
        <v>41272</v>
      </c>
      <c r="G84" s="3">
        <v>41421</v>
      </c>
      <c r="H84" s="3">
        <v>43708</v>
      </c>
      <c r="I84" s="5">
        <v>75</v>
      </c>
      <c r="J84" s="5" t="s">
        <v>19</v>
      </c>
      <c r="K84" s="3" t="s">
        <v>5</v>
      </c>
      <c r="L84" s="2" t="s">
        <v>12</v>
      </c>
      <c r="M84" s="2" t="s">
        <v>11</v>
      </c>
      <c r="N84" s="1" t="s">
        <v>10</v>
      </c>
      <c r="O84" s="1" t="s">
        <v>9</v>
      </c>
      <c r="P84" s="2" t="s">
        <v>8</v>
      </c>
      <c r="Q84" s="1" t="s">
        <v>7</v>
      </c>
      <c r="R84" s="2" t="s">
        <v>6</v>
      </c>
      <c r="S84" s="5" t="s">
        <v>5</v>
      </c>
      <c r="T84" s="5" t="s">
        <v>4</v>
      </c>
      <c r="U84" s="3" t="s">
        <v>672</v>
      </c>
      <c r="V84" s="3" t="s">
        <v>1</v>
      </c>
      <c r="W84" s="3" t="s">
        <v>4</v>
      </c>
      <c r="X84" s="2" t="s">
        <v>1</v>
      </c>
      <c r="Y84" s="4">
        <v>407572</v>
      </c>
      <c r="Z84" s="3">
        <v>41451</v>
      </c>
      <c r="AA84" s="3">
        <v>43678</v>
      </c>
      <c r="AB84" s="2" t="s">
        <v>3</v>
      </c>
      <c r="AC84" s="3">
        <v>32967</v>
      </c>
      <c r="AD84" s="3">
        <v>54178</v>
      </c>
      <c r="AE84" s="2" t="s">
        <v>673</v>
      </c>
      <c r="AF84" s="2" t="s">
        <v>1</v>
      </c>
      <c r="AG84" s="1" t="s">
        <v>5</v>
      </c>
    </row>
    <row r="85" spans="1:33" x14ac:dyDescent="0.25">
      <c r="A85" s="2">
        <f t="shared" si="1"/>
        <v>84</v>
      </c>
      <c r="B85" s="2" t="s">
        <v>674</v>
      </c>
      <c r="C85" s="2" t="s">
        <v>675</v>
      </c>
      <c r="D85" s="2"/>
      <c r="E85" s="1" t="s">
        <v>676</v>
      </c>
      <c r="F85" s="3">
        <v>40483</v>
      </c>
      <c r="G85" s="3">
        <v>41059</v>
      </c>
      <c r="H85" s="3">
        <v>43708</v>
      </c>
      <c r="I85" s="5">
        <v>87</v>
      </c>
      <c r="J85" s="5" t="s">
        <v>19</v>
      </c>
      <c r="K85" s="3" t="s">
        <v>5</v>
      </c>
      <c r="L85" s="2" t="s">
        <v>12</v>
      </c>
      <c r="M85" s="2" t="s">
        <v>11</v>
      </c>
      <c r="N85" s="1" t="s">
        <v>10</v>
      </c>
      <c r="O85" s="1" t="s">
        <v>9</v>
      </c>
      <c r="P85" s="2" t="s">
        <v>8</v>
      </c>
      <c r="Q85" s="1" t="s">
        <v>7</v>
      </c>
      <c r="R85" s="2" t="s">
        <v>6</v>
      </c>
      <c r="S85" s="5" t="s">
        <v>5</v>
      </c>
      <c r="T85" s="5" t="s">
        <v>4</v>
      </c>
      <c r="U85" s="3" t="s">
        <v>677</v>
      </c>
      <c r="V85" s="3" t="s">
        <v>1</v>
      </c>
      <c r="W85" s="3" t="s">
        <v>4</v>
      </c>
      <c r="X85" s="2" t="s">
        <v>1</v>
      </c>
      <c r="Y85" s="4">
        <v>378938</v>
      </c>
      <c r="Z85" s="3">
        <v>41193</v>
      </c>
      <c r="AA85" s="3">
        <v>43678</v>
      </c>
      <c r="AB85" s="2" t="s">
        <v>3</v>
      </c>
      <c r="AC85" s="3">
        <v>33083</v>
      </c>
      <c r="AD85" s="3">
        <v>54270</v>
      </c>
      <c r="AE85" s="2"/>
      <c r="AF85" s="2" t="s">
        <v>4</v>
      </c>
      <c r="AG85" s="1" t="s">
        <v>5</v>
      </c>
    </row>
    <row r="86" spans="1:33" x14ac:dyDescent="0.25">
      <c r="A86" s="2">
        <f t="shared" si="1"/>
        <v>85</v>
      </c>
      <c r="B86" s="2" t="s">
        <v>678</v>
      </c>
      <c r="C86" s="2" t="s">
        <v>679</v>
      </c>
      <c r="D86" s="2" t="s">
        <v>680</v>
      </c>
      <c r="E86" s="1" t="s">
        <v>681</v>
      </c>
      <c r="F86" s="3">
        <v>39507</v>
      </c>
      <c r="G86" s="3">
        <v>40259</v>
      </c>
      <c r="H86" s="3">
        <v>43708</v>
      </c>
      <c r="I86" s="5">
        <v>113</v>
      </c>
      <c r="J86" s="5" t="s">
        <v>19</v>
      </c>
      <c r="K86" s="3" t="s">
        <v>5</v>
      </c>
      <c r="L86" s="2" t="s">
        <v>12</v>
      </c>
      <c r="M86" s="2" t="s">
        <v>11</v>
      </c>
      <c r="N86" s="1" t="s">
        <v>10</v>
      </c>
      <c r="O86" s="1" t="s">
        <v>9</v>
      </c>
      <c r="P86" s="2" t="s">
        <v>8</v>
      </c>
      <c r="Q86" s="1" t="s">
        <v>7</v>
      </c>
      <c r="R86" s="2" t="s">
        <v>6</v>
      </c>
      <c r="S86" s="5" t="s">
        <v>682</v>
      </c>
      <c r="T86" s="5" t="s">
        <v>1</v>
      </c>
      <c r="U86" s="3" t="s">
        <v>683</v>
      </c>
      <c r="V86" s="3" t="s">
        <v>1</v>
      </c>
      <c r="W86" s="3" t="s">
        <v>4</v>
      </c>
      <c r="X86" s="2" t="s">
        <v>1</v>
      </c>
      <c r="Y86" s="4">
        <v>650472</v>
      </c>
      <c r="Z86" s="3">
        <v>41159</v>
      </c>
      <c r="AA86" s="3">
        <v>43608</v>
      </c>
      <c r="AB86" s="2" t="s">
        <v>3</v>
      </c>
      <c r="AC86" s="3">
        <v>28322</v>
      </c>
      <c r="AD86" s="3">
        <v>49521</v>
      </c>
      <c r="AE86" s="2"/>
      <c r="AF86" s="2" t="s">
        <v>4</v>
      </c>
      <c r="AG86" s="1" t="s">
        <v>5</v>
      </c>
    </row>
    <row r="87" spans="1:33" x14ac:dyDescent="0.25">
      <c r="A87" s="2">
        <f t="shared" si="1"/>
        <v>86</v>
      </c>
      <c r="B87" s="2" t="s">
        <v>684</v>
      </c>
      <c r="C87" s="2" t="s">
        <v>685</v>
      </c>
      <c r="D87" s="2" t="s">
        <v>686</v>
      </c>
      <c r="E87" s="1" t="s">
        <v>687</v>
      </c>
      <c r="F87" s="3">
        <v>40591</v>
      </c>
      <c r="G87" s="3">
        <v>40949</v>
      </c>
      <c r="H87" s="3">
        <v>43708</v>
      </c>
      <c r="I87" s="5">
        <v>90</v>
      </c>
      <c r="J87" s="5" t="s">
        <v>19</v>
      </c>
      <c r="K87" s="3" t="s">
        <v>5</v>
      </c>
      <c r="L87" s="2" t="s">
        <v>12</v>
      </c>
      <c r="M87" s="2" t="s">
        <v>11</v>
      </c>
      <c r="N87" s="1" t="s">
        <v>10</v>
      </c>
      <c r="O87" s="1" t="s">
        <v>9</v>
      </c>
      <c r="P87" s="2" t="s">
        <v>8</v>
      </c>
      <c r="Q87" s="1" t="s">
        <v>7</v>
      </c>
      <c r="R87" s="2" t="s">
        <v>6</v>
      </c>
      <c r="S87" s="5" t="s">
        <v>5</v>
      </c>
      <c r="T87" s="5" t="s">
        <v>4</v>
      </c>
      <c r="U87" s="3" t="s">
        <v>688</v>
      </c>
      <c r="V87" s="3" t="s">
        <v>1</v>
      </c>
      <c r="W87" s="3" t="s">
        <v>4</v>
      </c>
      <c r="X87" s="2" t="s">
        <v>1</v>
      </c>
      <c r="Y87" s="4">
        <v>382100</v>
      </c>
      <c r="Z87" s="3">
        <v>41284</v>
      </c>
      <c r="AA87" s="3">
        <v>43678</v>
      </c>
      <c r="AB87" s="2" t="s">
        <v>3</v>
      </c>
      <c r="AC87" s="3">
        <v>29439</v>
      </c>
      <c r="AD87" s="3">
        <v>50648</v>
      </c>
      <c r="AE87" s="2"/>
      <c r="AF87" s="2" t="s">
        <v>4</v>
      </c>
      <c r="AG87" s="1" t="s">
        <v>5</v>
      </c>
    </row>
    <row r="88" spans="1:33" x14ac:dyDescent="0.25">
      <c r="A88" s="2">
        <f t="shared" si="1"/>
        <v>87</v>
      </c>
      <c r="B88" s="2" t="s">
        <v>689</v>
      </c>
      <c r="C88" s="2" t="s">
        <v>690</v>
      </c>
      <c r="D88" s="2" t="s">
        <v>691</v>
      </c>
      <c r="E88" s="1" t="s">
        <v>692</v>
      </c>
      <c r="F88" s="3">
        <v>39312</v>
      </c>
      <c r="G88" s="3">
        <v>40837</v>
      </c>
      <c r="H88" s="3">
        <v>43708</v>
      </c>
      <c r="I88" s="5">
        <v>94</v>
      </c>
      <c r="J88" s="5" t="s">
        <v>19</v>
      </c>
      <c r="K88" s="3" t="s">
        <v>5</v>
      </c>
      <c r="L88" s="2" t="s">
        <v>12</v>
      </c>
      <c r="M88" s="2" t="s">
        <v>11</v>
      </c>
      <c r="N88" s="1" t="s">
        <v>10</v>
      </c>
      <c r="O88" s="1" t="s">
        <v>9</v>
      </c>
      <c r="P88" s="2" t="s">
        <v>8</v>
      </c>
      <c r="Q88" s="1" t="s">
        <v>7</v>
      </c>
      <c r="R88" s="2" t="s">
        <v>6</v>
      </c>
      <c r="S88" s="5" t="s">
        <v>693</v>
      </c>
      <c r="T88" s="5" t="s">
        <v>1</v>
      </c>
      <c r="U88" s="3" t="s">
        <v>694</v>
      </c>
      <c r="V88" s="3" t="s">
        <v>1</v>
      </c>
      <c r="W88" s="3" t="s">
        <v>4</v>
      </c>
      <c r="X88" s="2" t="s">
        <v>1</v>
      </c>
      <c r="Y88" s="4">
        <v>998614</v>
      </c>
      <c r="Z88" s="3">
        <v>41274</v>
      </c>
      <c r="AA88" s="3">
        <v>43678</v>
      </c>
      <c r="AB88" s="2" t="s">
        <v>3</v>
      </c>
      <c r="AC88" s="3">
        <v>29297</v>
      </c>
      <c r="AD88" s="3">
        <v>51212</v>
      </c>
      <c r="AE88" s="2" t="s">
        <v>695</v>
      </c>
      <c r="AF88" s="2" t="s">
        <v>1</v>
      </c>
      <c r="AG88" s="1" t="s">
        <v>5</v>
      </c>
    </row>
    <row r="89" spans="1:33" x14ac:dyDescent="0.25">
      <c r="A89" s="2">
        <f t="shared" si="1"/>
        <v>88</v>
      </c>
      <c r="B89" s="2" t="s">
        <v>696</v>
      </c>
      <c r="C89" s="2" t="s">
        <v>697</v>
      </c>
      <c r="D89" s="2" t="s">
        <v>698</v>
      </c>
      <c r="E89" s="1" t="s">
        <v>699</v>
      </c>
      <c r="F89" s="3">
        <v>39332</v>
      </c>
      <c r="G89" s="3">
        <v>40247</v>
      </c>
      <c r="H89" s="3">
        <v>43708</v>
      </c>
      <c r="I89" s="5">
        <v>113</v>
      </c>
      <c r="J89" s="5" t="s">
        <v>19</v>
      </c>
      <c r="K89" s="3" t="s">
        <v>5</v>
      </c>
      <c r="L89" s="2" t="s">
        <v>12</v>
      </c>
      <c r="M89" s="2" t="s">
        <v>11</v>
      </c>
      <c r="N89" s="1" t="s">
        <v>10</v>
      </c>
      <c r="O89" s="1" t="s">
        <v>9</v>
      </c>
      <c r="P89" s="2" t="s">
        <v>8</v>
      </c>
      <c r="Q89" s="1" t="s">
        <v>7</v>
      </c>
      <c r="R89" s="2" t="s">
        <v>6</v>
      </c>
      <c r="S89" s="5" t="s">
        <v>700</v>
      </c>
      <c r="T89" s="5" t="s">
        <v>1</v>
      </c>
      <c r="U89" s="3" t="s">
        <v>701</v>
      </c>
      <c r="V89" s="3" t="s">
        <v>1</v>
      </c>
      <c r="W89" s="3" t="s">
        <v>4</v>
      </c>
      <c r="X89" s="2" t="s">
        <v>1</v>
      </c>
      <c r="Y89" s="4">
        <v>379780</v>
      </c>
      <c r="Z89" s="3">
        <v>41023</v>
      </c>
      <c r="AA89" s="3">
        <v>43678</v>
      </c>
      <c r="AB89" s="2" t="s">
        <v>3</v>
      </c>
      <c r="AC89" s="3">
        <v>22897</v>
      </c>
      <c r="AD89" s="3">
        <v>44811</v>
      </c>
      <c r="AE89" s="2"/>
      <c r="AF89" s="2" t="s">
        <v>4</v>
      </c>
      <c r="AG89" s="1" t="s">
        <v>5</v>
      </c>
    </row>
    <row r="90" spans="1:33" x14ac:dyDescent="0.25">
      <c r="A90" s="2">
        <f t="shared" si="1"/>
        <v>89</v>
      </c>
      <c r="B90" s="2" t="s">
        <v>702</v>
      </c>
      <c r="C90" s="2" t="s">
        <v>703</v>
      </c>
      <c r="D90" s="2" t="s">
        <v>704</v>
      </c>
      <c r="E90" s="1" t="s">
        <v>705</v>
      </c>
      <c r="F90" s="3">
        <v>40105</v>
      </c>
      <c r="G90" s="3">
        <v>40252</v>
      </c>
      <c r="H90" s="3">
        <v>43708</v>
      </c>
      <c r="I90" s="5">
        <v>113</v>
      </c>
      <c r="J90" s="5" t="s">
        <v>19</v>
      </c>
      <c r="K90" s="3" t="s">
        <v>5</v>
      </c>
      <c r="L90" s="2" t="s">
        <v>12</v>
      </c>
      <c r="M90" s="2" t="s">
        <v>11</v>
      </c>
      <c r="N90" s="1" t="s">
        <v>10</v>
      </c>
      <c r="O90" s="1" t="s">
        <v>9</v>
      </c>
      <c r="P90" s="2" t="s">
        <v>8</v>
      </c>
      <c r="Q90" s="1" t="s">
        <v>7</v>
      </c>
      <c r="R90" s="2" t="s">
        <v>6</v>
      </c>
      <c r="S90" s="5" t="s">
        <v>706</v>
      </c>
      <c r="T90" s="5" t="s">
        <v>1</v>
      </c>
      <c r="U90" s="3" t="s">
        <v>707</v>
      </c>
      <c r="V90" s="3" t="s">
        <v>1</v>
      </c>
      <c r="W90" s="3" t="s">
        <v>4</v>
      </c>
      <c r="X90" s="2" t="s">
        <v>1</v>
      </c>
      <c r="Y90" s="4">
        <v>485316</v>
      </c>
      <c r="Z90" s="3">
        <v>41170</v>
      </c>
      <c r="AA90" s="3">
        <v>43678</v>
      </c>
      <c r="AB90" s="2" t="s">
        <v>3</v>
      </c>
      <c r="AC90" s="3">
        <v>31577</v>
      </c>
      <c r="AD90" s="3">
        <v>52778</v>
      </c>
      <c r="AE90" s="2"/>
      <c r="AF90" s="2" t="s">
        <v>4</v>
      </c>
      <c r="AG90" s="1" t="s">
        <v>5</v>
      </c>
    </row>
    <row r="91" spans="1:33" x14ac:dyDescent="0.25">
      <c r="A91" s="2">
        <f t="shared" si="1"/>
        <v>90</v>
      </c>
      <c r="B91" s="2" t="s">
        <v>708</v>
      </c>
      <c r="C91" s="2" t="s">
        <v>709</v>
      </c>
      <c r="D91" s="2" t="s">
        <v>710</v>
      </c>
      <c r="E91" s="1" t="s">
        <v>711</v>
      </c>
      <c r="F91" s="3">
        <v>39387</v>
      </c>
      <c r="G91" s="3">
        <v>41225</v>
      </c>
      <c r="H91" s="3">
        <v>43708</v>
      </c>
      <c r="I91" s="5">
        <v>81</v>
      </c>
      <c r="J91" s="5" t="s">
        <v>19</v>
      </c>
      <c r="K91" s="3" t="s">
        <v>5</v>
      </c>
      <c r="L91" s="2" t="s">
        <v>12</v>
      </c>
      <c r="M91" s="2" t="s">
        <v>11</v>
      </c>
      <c r="N91" s="1" t="s">
        <v>10</v>
      </c>
      <c r="O91" s="1" t="s">
        <v>9</v>
      </c>
      <c r="P91" s="2" t="s">
        <v>8</v>
      </c>
      <c r="Q91" s="1" t="s">
        <v>7</v>
      </c>
      <c r="R91" s="2" t="s">
        <v>6</v>
      </c>
      <c r="S91" s="5" t="s">
        <v>712</v>
      </c>
      <c r="T91" s="5" t="s">
        <v>1</v>
      </c>
      <c r="U91" s="3" t="s">
        <v>713</v>
      </c>
      <c r="V91" s="3" t="s">
        <v>1</v>
      </c>
      <c r="W91" s="3" t="s">
        <v>4</v>
      </c>
      <c r="X91" s="2" t="s">
        <v>1</v>
      </c>
      <c r="Y91" s="4">
        <v>757984</v>
      </c>
      <c r="Z91" s="3">
        <v>41323</v>
      </c>
      <c r="AA91" s="3">
        <v>43678</v>
      </c>
      <c r="AB91" s="2" t="s">
        <v>3</v>
      </c>
      <c r="AC91" s="3">
        <v>29268</v>
      </c>
      <c r="AD91" s="3">
        <v>50464</v>
      </c>
      <c r="AE91" s="2" t="s">
        <v>714</v>
      </c>
      <c r="AF91" s="2" t="s">
        <v>1</v>
      </c>
      <c r="AG91" s="1" t="s">
        <v>5</v>
      </c>
    </row>
    <row r="92" spans="1:33" x14ac:dyDescent="0.25">
      <c r="A92" s="2">
        <f t="shared" si="1"/>
        <v>91</v>
      </c>
      <c r="B92" s="2" t="s">
        <v>715</v>
      </c>
      <c r="C92" s="2" t="s">
        <v>716</v>
      </c>
      <c r="D92" s="2" t="s">
        <v>717</v>
      </c>
      <c r="E92" s="1" t="s">
        <v>718</v>
      </c>
      <c r="F92" s="3">
        <v>39879</v>
      </c>
      <c r="G92" s="3">
        <v>40266</v>
      </c>
      <c r="H92" s="3">
        <v>43708</v>
      </c>
      <c r="I92" s="5">
        <v>113</v>
      </c>
      <c r="J92" s="5" t="s">
        <v>19</v>
      </c>
      <c r="K92" s="3" t="s">
        <v>5</v>
      </c>
      <c r="L92" s="2" t="s">
        <v>12</v>
      </c>
      <c r="M92" s="2" t="s">
        <v>11</v>
      </c>
      <c r="N92" s="1" t="s">
        <v>10</v>
      </c>
      <c r="O92" s="1" t="s">
        <v>9</v>
      </c>
      <c r="P92" s="2" t="s">
        <v>8</v>
      </c>
      <c r="Q92" s="1" t="s">
        <v>7</v>
      </c>
      <c r="R92" s="2" t="s">
        <v>6</v>
      </c>
      <c r="S92" s="5" t="s">
        <v>5</v>
      </c>
      <c r="T92" s="5" t="s">
        <v>4</v>
      </c>
      <c r="U92" s="3" t="s">
        <v>719</v>
      </c>
      <c r="V92" s="3" t="s">
        <v>1</v>
      </c>
      <c r="W92" s="3" t="s">
        <v>4</v>
      </c>
      <c r="X92" s="2" t="s">
        <v>1</v>
      </c>
      <c r="Y92" s="4">
        <v>351736</v>
      </c>
      <c r="Z92" s="3">
        <v>40960</v>
      </c>
      <c r="AA92" s="3">
        <v>43678</v>
      </c>
      <c r="AB92" s="2" t="s">
        <v>3</v>
      </c>
      <c r="AC92" s="3">
        <v>26830</v>
      </c>
      <c r="AD92" s="3">
        <v>48760</v>
      </c>
      <c r="AE92" s="2"/>
      <c r="AF92" s="2" t="s">
        <v>4</v>
      </c>
      <c r="AG92" s="1" t="s">
        <v>5</v>
      </c>
    </row>
    <row r="93" spans="1:33" x14ac:dyDescent="0.25">
      <c r="A93" s="2">
        <f t="shared" si="1"/>
        <v>92</v>
      </c>
      <c r="B93" s="2" t="s">
        <v>720</v>
      </c>
      <c r="C93" s="2" t="s">
        <v>721</v>
      </c>
      <c r="D93" s="2" t="s">
        <v>722</v>
      </c>
      <c r="E93" s="1" t="s">
        <v>723</v>
      </c>
      <c r="F93" s="3">
        <v>41965</v>
      </c>
      <c r="G93" s="3">
        <v>42053</v>
      </c>
      <c r="H93" s="3">
        <v>43708</v>
      </c>
      <c r="I93" s="5">
        <v>54</v>
      </c>
      <c r="J93" s="5" t="s">
        <v>44</v>
      </c>
      <c r="K93" s="3" t="s">
        <v>5</v>
      </c>
      <c r="L93" s="2" t="s">
        <v>12</v>
      </c>
      <c r="M93" s="2" t="s">
        <v>11</v>
      </c>
      <c r="N93" s="1" t="s">
        <v>10</v>
      </c>
      <c r="O93" s="1" t="s">
        <v>9</v>
      </c>
      <c r="P93" s="2" t="s">
        <v>8</v>
      </c>
      <c r="Q93" s="1" t="s">
        <v>7</v>
      </c>
      <c r="R93" s="2" t="s">
        <v>6</v>
      </c>
      <c r="S93" s="5" t="s">
        <v>724</v>
      </c>
      <c r="T93" s="5" t="s">
        <v>1</v>
      </c>
      <c r="U93" s="3" t="s">
        <v>725</v>
      </c>
      <c r="V93" s="3" t="s">
        <v>1</v>
      </c>
      <c r="W93" s="3" t="s">
        <v>4</v>
      </c>
      <c r="X93" s="2" t="s">
        <v>1</v>
      </c>
      <c r="Y93" s="4">
        <v>295710</v>
      </c>
      <c r="Z93" s="3">
        <v>42158</v>
      </c>
      <c r="AA93" s="3">
        <v>43678</v>
      </c>
      <c r="AB93" s="2" t="s">
        <v>3</v>
      </c>
      <c r="AC93" s="3">
        <v>33230</v>
      </c>
      <c r="AD93" s="3">
        <v>54423</v>
      </c>
      <c r="AE93" s="2" t="s">
        <v>726</v>
      </c>
      <c r="AF93" s="2" t="s">
        <v>1</v>
      </c>
      <c r="AG93" s="1" t="s">
        <v>5</v>
      </c>
    </row>
    <row r="94" spans="1:33" x14ac:dyDescent="0.25">
      <c r="A94" s="2">
        <f t="shared" si="1"/>
        <v>93</v>
      </c>
      <c r="B94" s="2" t="s">
        <v>727</v>
      </c>
      <c r="C94" s="2" t="s">
        <v>728</v>
      </c>
      <c r="D94" s="2" t="s">
        <v>729</v>
      </c>
      <c r="E94" s="1" t="s">
        <v>730</v>
      </c>
      <c r="F94" s="3">
        <v>39454</v>
      </c>
      <c r="G94" s="3">
        <v>40248</v>
      </c>
      <c r="H94" s="3">
        <v>43708</v>
      </c>
      <c r="I94" s="5">
        <v>113</v>
      </c>
      <c r="J94" s="5" t="s">
        <v>19</v>
      </c>
      <c r="K94" s="3" t="s">
        <v>5</v>
      </c>
      <c r="L94" s="2" t="s">
        <v>12</v>
      </c>
      <c r="M94" s="2" t="s">
        <v>11</v>
      </c>
      <c r="N94" s="1" t="s">
        <v>10</v>
      </c>
      <c r="O94" s="1" t="s">
        <v>9</v>
      </c>
      <c r="P94" s="2" t="s">
        <v>8</v>
      </c>
      <c r="Q94" s="1" t="s">
        <v>7</v>
      </c>
      <c r="R94" s="2" t="s">
        <v>6</v>
      </c>
      <c r="S94" s="5" t="s">
        <v>5</v>
      </c>
      <c r="T94" s="5" t="s">
        <v>4</v>
      </c>
      <c r="U94" s="3" t="s">
        <v>731</v>
      </c>
      <c r="V94" s="3" t="s">
        <v>1</v>
      </c>
      <c r="W94" s="3" t="s">
        <v>4</v>
      </c>
      <c r="X94" s="2" t="s">
        <v>4</v>
      </c>
      <c r="Y94" s="4">
        <v>543626</v>
      </c>
      <c r="Z94" s="3">
        <v>40920</v>
      </c>
      <c r="AA94" s="3">
        <v>43678</v>
      </c>
      <c r="AB94" s="2" t="s">
        <v>3</v>
      </c>
      <c r="AC94" s="3">
        <v>30150</v>
      </c>
      <c r="AD94" s="3">
        <v>51166</v>
      </c>
      <c r="AE94" s="2"/>
      <c r="AF94" s="2" t="s">
        <v>4</v>
      </c>
      <c r="AG94" s="1" t="s">
        <v>5</v>
      </c>
    </row>
    <row r="95" spans="1:33" x14ac:dyDescent="0.25">
      <c r="A95" s="2">
        <f t="shared" si="1"/>
        <v>94</v>
      </c>
      <c r="B95" s="2" t="s">
        <v>732</v>
      </c>
      <c r="C95" s="2" t="s">
        <v>733</v>
      </c>
      <c r="D95" s="2" t="s">
        <v>734</v>
      </c>
      <c r="E95" s="1" t="s">
        <v>735</v>
      </c>
      <c r="F95" s="3">
        <v>41565</v>
      </c>
      <c r="G95" s="3">
        <v>41704</v>
      </c>
      <c r="H95" s="3">
        <v>43708</v>
      </c>
      <c r="I95" s="5">
        <v>65</v>
      </c>
      <c r="J95" s="5" t="s">
        <v>19</v>
      </c>
      <c r="K95" s="3" t="s">
        <v>5</v>
      </c>
      <c r="L95" s="2" t="s">
        <v>12</v>
      </c>
      <c r="M95" s="2" t="s">
        <v>11</v>
      </c>
      <c r="N95" s="1" t="s">
        <v>10</v>
      </c>
      <c r="O95" s="1" t="s">
        <v>9</v>
      </c>
      <c r="P95" s="2" t="s">
        <v>8</v>
      </c>
      <c r="Q95" s="1" t="s">
        <v>7</v>
      </c>
      <c r="R95" s="2" t="s">
        <v>6</v>
      </c>
      <c r="S95" s="5" t="s">
        <v>736</v>
      </c>
      <c r="T95" s="5" t="s">
        <v>1</v>
      </c>
      <c r="U95" s="3" t="s">
        <v>737</v>
      </c>
      <c r="V95" s="3" t="s">
        <v>1</v>
      </c>
      <c r="W95" s="3" t="s">
        <v>4</v>
      </c>
      <c r="X95" s="2" t="s">
        <v>1</v>
      </c>
      <c r="Y95" s="4">
        <v>262038</v>
      </c>
      <c r="Z95" s="3">
        <v>41759</v>
      </c>
      <c r="AA95" s="3">
        <v>43678</v>
      </c>
      <c r="AB95" s="2" t="s">
        <v>3</v>
      </c>
      <c r="AC95" s="3">
        <v>33199</v>
      </c>
      <c r="AD95" s="3">
        <v>54392</v>
      </c>
      <c r="AE95" s="2"/>
      <c r="AF95" s="2" t="s">
        <v>4</v>
      </c>
      <c r="AG95" s="1" t="s">
        <v>5</v>
      </c>
    </row>
    <row r="96" spans="1:33" x14ac:dyDescent="0.25">
      <c r="A96" s="2">
        <f t="shared" si="1"/>
        <v>95</v>
      </c>
      <c r="B96" s="2" t="s">
        <v>738</v>
      </c>
      <c r="C96" s="2" t="s">
        <v>739</v>
      </c>
      <c r="D96" s="2" t="s">
        <v>740</v>
      </c>
      <c r="E96" s="1" t="s">
        <v>741</v>
      </c>
      <c r="F96" s="3">
        <v>38771</v>
      </c>
      <c r="G96" s="3">
        <v>40224</v>
      </c>
      <c r="H96" s="3">
        <v>43708</v>
      </c>
      <c r="I96" s="5">
        <v>114</v>
      </c>
      <c r="J96" s="5" t="s">
        <v>19</v>
      </c>
      <c r="K96" s="3" t="s">
        <v>5</v>
      </c>
      <c r="L96" s="2" t="s">
        <v>12</v>
      </c>
      <c r="M96" s="2" t="s">
        <v>11</v>
      </c>
      <c r="N96" s="1" t="s">
        <v>10</v>
      </c>
      <c r="O96" s="1" t="s">
        <v>9</v>
      </c>
      <c r="P96" s="2" t="s">
        <v>8</v>
      </c>
      <c r="Q96" s="1" t="s">
        <v>7</v>
      </c>
      <c r="R96" s="2" t="s">
        <v>6</v>
      </c>
      <c r="S96" s="5" t="s">
        <v>5</v>
      </c>
      <c r="T96" s="5" t="s">
        <v>4</v>
      </c>
      <c r="U96" s="3" t="s">
        <v>742</v>
      </c>
      <c r="V96" s="3" t="s">
        <v>1</v>
      </c>
      <c r="W96" s="3" t="s">
        <v>4</v>
      </c>
      <c r="X96" s="2" t="s">
        <v>1</v>
      </c>
      <c r="Y96" s="4">
        <v>453038</v>
      </c>
      <c r="Z96" s="3">
        <v>40973</v>
      </c>
      <c r="AA96" s="3">
        <v>43678</v>
      </c>
      <c r="AB96" s="2" t="s">
        <v>3</v>
      </c>
      <c r="AC96" s="3">
        <v>28167</v>
      </c>
      <c r="AD96" s="3">
        <v>50099</v>
      </c>
      <c r="AE96" s="2" t="s">
        <v>743</v>
      </c>
      <c r="AF96" s="2" t="s">
        <v>1</v>
      </c>
      <c r="AG96" s="1" t="s">
        <v>5</v>
      </c>
    </row>
    <row r="97" spans="1:33" x14ac:dyDescent="0.25">
      <c r="A97" s="2">
        <f t="shared" si="1"/>
        <v>96</v>
      </c>
      <c r="B97" s="2" t="s">
        <v>744</v>
      </c>
      <c r="C97" s="2" t="s">
        <v>745</v>
      </c>
      <c r="D97" s="2" t="s">
        <v>746</v>
      </c>
      <c r="E97" s="1" t="s">
        <v>747</v>
      </c>
      <c r="F97" s="3">
        <v>40771</v>
      </c>
      <c r="G97" s="3">
        <v>41121</v>
      </c>
      <c r="H97" s="3">
        <v>43708</v>
      </c>
      <c r="I97" s="5">
        <v>85</v>
      </c>
      <c r="J97" s="5" t="s">
        <v>19</v>
      </c>
      <c r="K97" s="3" t="s">
        <v>5</v>
      </c>
      <c r="L97" s="2" t="s">
        <v>12</v>
      </c>
      <c r="M97" s="2" t="s">
        <v>11</v>
      </c>
      <c r="N97" s="1" t="s">
        <v>10</v>
      </c>
      <c r="O97" s="1" t="s">
        <v>9</v>
      </c>
      <c r="P97" s="2" t="s">
        <v>8</v>
      </c>
      <c r="Q97" s="1" t="s">
        <v>7</v>
      </c>
      <c r="R97" s="2" t="s">
        <v>6</v>
      </c>
      <c r="S97" s="5" t="s">
        <v>748</v>
      </c>
      <c r="T97" s="5" t="s">
        <v>1</v>
      </c>
      <c r="U97" s="3" t="s">
        <v>749</v>
      </c>
      <c r="V97" s="3" t="s">
        <v>1</v>
      </c>
      <c r="W97" s="3" t="s">
        <v>4</v>
      </c>
      <c r="X97" s="2" t="s">
        <v>1</v>
      </c>
      <c r="Y97" s="4">
        <v>356142</v>
      </c>
      <c r="Z97" s="3">
        <v>41303</v>
      </c>
      <c r="AA97" s="3">
        <v>43678</v>
      </c>
      <c r="AB97" s="2" t="s">
        <v>3</v>
      </c>
      <c r="AC97" s="3">
        <v>29282</v>
      </c>
      <c r="AD97" s="3">
        <v>50464</v>
      </c>
      <c r="AE97" s="2"/>
      <c r="AF97" s="2" t="s">
        <v>4</v>
      </c>
      <c r="AG97" s="1" t="s">
        <v>5</v>
      </c>
    </row>
    <row r="98" spans="1:33" x14ac:dyDescent="0.25">
      <c r="A98" s="2">
        <f t="shared" si="1"/>
        <v>97</v>
      </c>
      <c r="B98" s="2" t="s">
        <v>750</v>
      </c>
      <c r="C98" s="2" t="s">
        <v>751</v>
      </c>
      <c r="D98" s="2" t="s">
        <v>752</v>
      </c>
      <c r="E98" s="1" t="s">
        <v>753</v>
      </c>
      <c r="F98" s="3">
        <v>41365</v>
      </c>
      <c r="G98" s="3">
        <v>41515</v>
      </c>
      <c r="H98" s="3">
        <v>43708</v>
      </c>
      <c r="I98" s="5">
        <v>72</v>
      </c>
      <c r="J98" s="5" t="s">
        <v>19</v>
      </c>
      <c r="K98" s="3" t="s">
        <v>5</v>
      </c>
      <c r="L98" s="2" t="s">
        <v>12</v>
      </c>
      <c r="M98" s="2" t="s">
        <v>11</v>
      </c>
      <c r="N98" s="1" t="s">
        <v>10</v>
      </c>
      <c r="O98" s="1" t="s">
        <v>9</v>
      </c>
      <c r="P98" s="2" t="s">
        <v>8</v>
      </c>
      <c r="Q98" s="1" t="s">
        <v>7</v>
      </c>
      <c r="R98" s="2" t="s">
        <v>6</v>
      </c>
      <c r="S98" s="5" t="s">
        <v>5</v>
      </c>
      <c r="T98" s="5" t="s">
        <v>4</v>
      </c>
      <c r="U98" s="3" t="s">
        <v>754</v>
      </c>
      <c r="V98" s="3" t="s">
        <v>1</v>
      </c>
      <c r="W98" s="3" t="s">
        <v>4</v>
      </c>
      <c r="X98" s="2" t="s">
        <v>1</v>
      </c>
      <c r="Y98" s="4">
        <v>234678</v>
      </c>
      <c r="Z98" s="3">
        <v>41717</v>
      </c>
      <c r="AA98" s="3">
        <v>43678</v>
      </c>
      <c r="AB98" s="2" t="s">
        <v>3</v>
      </c>
      <c r="AC98" s="3">
        <v>30167</v>
      </c>
      <c r="AD98" s="3">
        <v>52109</v>
      </c>
      <c r="AE98" s="2"/>
      <c r="AF98" s="2" t="s">
        <v>4</v>
      </c>
      <c r="AG98" s="1" t="s">
        <v>5</v>
      </c>
    </row>
    <row r="99" spans="1:33" x14ac:dyDescent="0.25">
      <c r="A99" s="2">
        <f t="shared" si="1"/>
        <v>98</v>
      </c>
      <c r="B99" s="2" t="s">
        <v>755</v>
      </c>
      <c r="C99" s="2" t="s">
        <v>756</v>
      </c>
      <c r="D99" s="2" t="s">
        <v>757</v>
      </c>
      <c r="E99" s="1" t="s">
        <v>758</v>
      </c>
      <c r="F99" s="3">
        <v>39604</v>
      </c>
      <c r="G99" s="3">
        <v>40252</v>
      </c>
      <c r="H99" s="3">
        <v>43708</v>
      </c>
      <c r="I99" s="5">
        <v>113</v>
      </c>
      <c r="J99" s="5" t="s">
        <v>19</v>
      </c>
      <c r="K99" s="3" t="s">
        <v>5</v>
      </c>
      <c r="L99" s="2" t="s">
        <v>12</v>
      </c>
      <c r="M99" s="2" t="s">
        <v>11</v>
      </c>
      <c r="N99" s="1" t="s">
        <v>10</v>
      </c>
      <c r="O99" s="1" t="s">
        <v>9</v>
      </c>
      <c r="P99" s="2" t="s">
        <v>8</v>
      </c>
      <c r="Q99" s="1" t="s">
        <v>7</v>
      </c>
      <c r="R99" s="2" t="s">
        <v>6</v>
      </c>
      <c r="S99" s="5" t="s">
        <v>759</v>
      </c>
      <c r="T99" s="5" t="s">
        <v>1</v>
      </c>
      <c r="U99" s="3" t="s">
        <v>760</v>
      </c>
      <c r="V99" s="3" t="s">
        <v>1</v>
      </c>
      <c r="W99" s="3" t="s">
        <v>4</v>
      </c>
      <c r="X99" s="2" t="s">
        <v>1</v>
      </c>
      <c r="Y99" s="4">
        <v>507756</v>
      </c>
      <c r="Z99" s="3">
        <v>41050</v>
      </c>
      <c r="AA99" s="3">
        <v>43678</v>
      </c>
      <c r="AB99" s="2" t="s">
        <v>3</v>
      </c>
      <c r="AC99" s="3">
        <v>31908</v>
      </c>
      <c r="AD99" s="3">
        <v>53113</v>
      </c>
      <c r="AE99" s="2"/>
      <c r="AF99" s="2" t="s">
        <v>4</v>
      </c>
      <c r="AG99" s="1" t="s">
        <v>5</v>
      </c>
    </row>
    <row r="100" spans="1:33" x14ac:dyDescent="0.25">
      <c r="A100" s="2">
        <f t="shared" si="1"/>
        <v>99</v>
      </c>
      <c r="B100" s="2" t="s">
        <v>761</v>
      </c>
      <c r="C100" s="2" t="s">
        <v>762</v>
      </c>
      <c r="D100" s="2" t="s">
        <v>763</v>
      </c>
      <c r="E100" s="1" t="s">
        <v>764</v>
      </c>
      <c r="F100" s="3">
        <v>40486</v>
      </c>
      <c r="G100" s="3">
        <v>41092</v>
      </c>
      <c r="H100" s="3">
        <v>43708</v>
      </c>
      <c r="I100" s="5">
        <v>85</v>
      </c>
      <c r="J100" s="5" t="s">
        <v>19</v>
      </c>
      <c r="K100" s="3" t="s">
        <v>5</v>
      </c>
      <c r="L100" s="2" t="s">
        <v>12</v>
      </c>
      <c r="M100" s="2" t="s">
        <v>11</v>
      </c>
      <c r="N100" s="1" t="s">
        <v>10</v>
      </c>
      <c r="O100" s="1" t="s">
        <v>9</v>
      </c>
      <c r="P100" s="2" t="s">
        <v>8</v>
      </c>
      <c r="Q100" s="1" t="s">
        <v>7</v>
      </c>
      <c r="R100" s="2" t="s">
        <v>6</v>
      </c>
      <c r="S100" s="5" t="s">
        <v>765</v>
      </c>
      <c r="T100" s="5" t="s">
        <v>1</v>
      </c>
      <c r="U100" s="3" t="s">
        <v>766</v>
      </c>
      <c r="V100" s="3" t="s">
        <v>1</v>
      </c>
      <c r="W100" s="3" t="s">
        <v>4</v>
      </c>
      <c r="X100" s="2" t="s">
        <v>1</v>
      </c>
      <c r="Y100" s="4">
        <v>461226</v>
      </c>
      <c r="Z100" s="3">
        <v>41372</v>
      </c>
      <c r="AA100" s="3">
        <v>43678</v>
      </c>
      <c r="AB100" s="2" t="s">
        <v>3</v>
      </c>
      <c r="AC100" s="3">
        <v>30841</v>
      </c>
      <c r="AD100" s="3">
        <v>52047</v>
      </c>
      <c r="AE100" s="2" t="s">
        <v>767</v>
      </c>
      <c r="AF100" s="2" t="s">
        <v>1</v>
      </c>
      <c r="AG100" s="1" t="s">
        <v>5</v>
      </c>
    </row>
    <row r="101" spans="1:33" x14ac:dyDescent="0.25">
      <c r="A101" s="2">
        <f t="shared" si="1"/>
        <v>100</v>
      </c>
      <c r="B101" s="2" t="s">
        <v>781</v>
      </c>
      <c r="C101" s="2" t="s">
        <v>780</v>
      </c>
      <c r="D101" s="2" t="s">
        <v>779</v>
      </c>
      <c r="E101" s="1" t="s">
        <v>778</v>
      </c>
      <c r="F101" s="3">
        <v>39155</v>
      </c>
      <c r="G101" s="3">
        <v>41703</v>
      </c>
      <c r="H101" s="3">
        <v>43708</v>
      </c>
      <c r="I101" s="5">
        <v>65</v>
      </c>
      <c r="J101" s="5" t="s">
        <v>19</v>
      </c>
      <c r="K101" s="3" t="s">
        <v>5</v>
      </c>
      <c r="L101" s="2" t="s">
        <v>777</v>
      </c>
      <c r="M101" s="2" t="s">
        <v>776</v>
      </c>
      <c r="N101" s="1" t="s">
        <v>775</v>
      </c>
      <c r="O101" s="1" t="s">
        <v>774</v>
      </c>
      <c r="P101" s="2" t="s">
        <v>773</v>
      </c>
      <c r="Q101" s="1" t="s">
        <v>772</v>
      </c>
      <c r="R101" s="2" t="s">
        <v>6</v>
      </c>
      <c r="S101" s="5" t="s">
        <v>5</v>
      </c>
      <c r="T101" s="5" t="s">
        <v>4</v>
      </c>
      <c r="U101" s="3" t="s">
        <v>771</v>
      </c>
      <c r="V101" s="3" t="s">
        <v>1</v>
      </c>
      <c r="W101" s="3" t="s">
        <v>4</v>
      </c>
      <c r="X101" s="2" t="s">
        <v>1</v>
      </c>
      <c r="Y101" s="4">
        <v>52564</v>
      </c>
      <c r="Z101" s="3">
        <v>41758</v>
      </c>
      <c r="AA101" s="3">
        <v>42744</v>
      </c>
      <c r="AB101" s="2" t="s">
        <v>3</v>
      </c>
      <c r="AC101" s="3">
        <v>26705</v>
      </c>
      <c r="AD101" s="3">
        <v>48638</v>
      </c>
      <c r="AE101" s="2" t="s">
        <v>770</v>
      </c>
      <c r="AF101" s="2" t="s">
        <v>1</v>
      </c>
      <c r="AG101" s="1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opLeftCell="A23" workbookViewId="0">
      <selection activeCell="A3" sqref="A3:A38"/>
    </sheetView>
  </sheetViews>
  <sheetFormatPr defaultRowHeight="15" x14ac:dyDescent="0.25"/>
  <cols>
    <col min="1" max="1" width="7.140625" bestFit="1" customWidth="1"/>
    <col min="2" max="2" width="26.28515625" bestFit="1" customWidth="1"/>
    <col min="3" max="3" width="13.140625" bestFit="1" customWidth="1"/>
    <col min="4" max="4" width="8" bestFit="1" customWidth="1"/>
    <col min="5" max="5" width="27.140625" bestFit="1" customWidth="1"/>
    <col min="6" max="6" width="18.5703125" bestFit="1" customWidth="1"/>
    <col min="7" max="7" width="27.28515625" bestFit="1" customWidth="1"/>
    <col min="8" max="8" width="14.140625" bestFit="1" customWidth="1"/>
    <col min="9" max="9" width="7.7109375" bestFit="1" customWidth="1"/>
    <col min="10" max="10" width="14" bestFit="1" customWidth="1"/>
    <col min="11" max="11" width="24.42578125" bestFit="1" customWidth="1"/>
    <col min="12" max="12" width="10.28515625" bestFit="1" customWidth="1"/>
    <col min="13" max="13" width="11.7109375" bestFit="1" customWidth="1"/>
    <col min="14" max="14" width="34.140625" bestFit="1" customWidth="1"/>
    <col min="15" max="15" width="11.85546875" bestFit="1" customWidth="1"/>
    <col min="16" max="16" width="12" bestFit="1" customWidth="1"/>
    <col min="17" max="17" width="38.140625" bestFit="1" customWidth="1"/>
    <col min="18" max="18" width="10.42578125" bestFit="1" customWidth="1"/>
    <col min="19" max="19" width="9.28515625" bestFit="1" customWidth="1"/>
    <col min="20" max="20" width="39.85546875" bestFit="1" customWidth="1"/>
    <col min="21" max="21" width="14.140625" bestFit="1" customWidth="1"/>
    <col min="22" max="22" width="24.7109375" bestFit="1" customWidth="1"/>
    <col min="23" max="23" width="20.85546875" bestFit="1" customWidth="1"/>
    <col min="24" max="24" width="17.140625" bestFit="1" customWidth="1"/>
    <col min="25" max="25" width="24.42578125" bestFit="1" customWidth="1"/>
  </cols>
  <sheetData>
    <row r="1" spans="1:25" x14ac:dyDescent="0.25">
      <c r="A1" s="16" t="s">
        <v>162</v>
      </c>
      <c r="B1" s="16" t="s">
        <v>163</v>
      </c>
      <c r="C1" s="16" t="s">
        <v>164</v>
      </c>
      <c r="D1" s="16" t="s">
        <v>165</v>
      </c>
      <c r="E1" s="16" t="s">
        <v>166</v>
      </c>
      <c r="F1" s="17" t="s">
        <v>167</v>
      </c>
      <c r="G1" s="17" t="s">
        <v>168</v>
      </c>
      <c r="H1" s="17" t="s">
        <v>915</v>
      </c>
      <c r="I1" s="18" t="s">
        <v>916</v>
      </c>
      <c r="J1" s="18" t="s">
        <v>917</v>
      </c>
      <c r="K1" s="17" t="s">
        <v>172</v>
      </c>
      <c r="L1" s="16" t="s">
        <v>173</v>
      </c>
      <c r="M1" s="16" t="s">
        <v>174</v>
      </c>
      <c r="N1" s="16" t="s">
        <v>918</v>
      </c>
      <c r="O1" s="16" t="s">
        <v>176</v>
      </c>
      <c r="P1" s="16" t="s">
        <v>177</v>
      </c>
      <c r="Q1" s="16" t="s">
        <v>919</v>
      </c>
      <c r="R1" s="16" t="s">
        <v>179</v>
      </c>
      <c r="S1" s="16" t="s">
        <v>189</v>
      </c>
      <c r="T1" s="16" t="s">
        <v>180</v>
      </c>
      <c r="U1" s="16" t="s">
        <v>182</v>
      </c>
      <c r="V1" s="16" t="s">
        <v>184</v>
      </c>
      <c r="W1" s="16" t="s">
        <v>185</v>
      </c>
      <c r="X1" s="17" t="s">
        <v>190</v>
      </c>
      <c r="Y1" s="17" t="s">
        <v>191</v>
      </c>
    </row>
    <row r="2" spans="1:25" x14ac:dyDescent="0.25">
      <c r="A2" s="10">
        <v>1</v>
      </c>
      <c r="B2" s="10" t="s">
        <v>782</v>
      </c>
      <c r="C2" s="10" t="s">
        <v>783</v>
      </c>
      <c r="D2" s="10" t="s">
        <v>784</v>
      </c>
      <c r="E2" s="11" t="s">
        <v>785</v>
      </c>
      <c r="F2" s="12">
        <v>42767</v>
      </c>
      <c r="G2" s="12">
        <v>42973</v>
      </c>
      <c r="H2" s="12">
        <v>43708</v>
      </c>
      <c r="I2" s="13">
        <v>24</v>
      </c>
      <c r="J2" s="13" t="s">
        <v>13</v>
      </c>
      <c r="K2" s="12" t="s">
        <v>5</v>
      </c>
      <c r="L2" s="10" t="s">
        <v>12</v>
      </c>
      <c r="M2" s="14" t="s">
        <v>11</v>
      </c>
      <c r="N2" s="15" t="s">
        <v>10</v>
      </c>
      <c r="O2" s="10" t="s">
        <v>786</v>
      </c>
      <c r="P2" s="14" t="s">
        <v>787</v>
      </c>
      <c r="Q2" s="15" t="s">
        <v>788</v>
      </c>
      <c r="R2" s="10" t="s">
        <v>6</v>
      </c>
      <c r="S2" s="10" t="s">
        <v>789</v>
      </c>
      <c r="T2" s="10" t="s">
        <v>790</v>
      </c>
      <c r="U2" s="10" t="s">
        <v>791</v>
      </c>
      <c r="V2" s="10" t="s">
        <v>1</v>
      </c>
      <c r="W2" s="10" t="s">
        <v>1</v>
      </c>
      <c r="X2" s="12">
        <v>32576</v>
      </c>
      <c r="Y2" s="12">
        <v>53782</v>
      </c>
    </row>
    <row r="3" spans="1:25" x14ac:dyDescent="0.25">
      <c r="A3" s="10">
        <f t="shared" ref="A3:A38" si="0">A2+1</f>
        <v>2</v>
      </c>
      <c r="B3" s="10" t="s">
        <v>792</v>
      </c>
      <c r="C3" s="10" t="s">
        <v>793</v>
      </c>
      <c r="D3" s="10" t="s">
        <v>794</v>
      </c>
      <c r="E3" s="11" t="s">
        <v>795</v>
      </c>
      <c r="F3" s="12">
        <v>43116</v>
      </c>
      <c r="G3" s="12">
        <v>43280</v>
      </c>
      <c r="H3" s="12">
        <v>43708</v>
      </c>
      <c r="I3" s="13">
        <v>14</v>
      </c>
      <c r="J3" s="13" t="s">
        <v>13</v>
      </c>
      <c r="K3" s="12" t="s">
        <v>5</v>
      </c>
      <c r="L3" s="10" t="s">
        <v>12</v>
      </c>
      <c r="M3" s="14" t="s">
        <v>11</v>
      </c>
      <c r="N3" s="15" t="s">
        <v>10</v>
      </c>
      <c r="O3" s="10" t="s">
        <v>796</v>
      </c>
      <c r="P3" s="14" t="s">
        <v>797</v>
      </c>
      <c r="Q3" s="15" t="s">
        <v>798</v>
      </c>
      <c r="R3" s="10" t="s">
        <v>6</v>
      </c>
      <c r="S3" s="10" t="s">
        <v>789</v>
      </c>
      <c r="T3" s="10" t="s">
        <v>5</v>
      </c>
      <c r="U3" s="10" t="s">
        <v>799</v>
      </c>
      <c r="V3" s="10" t="s">
        <v>1</v>
      </c>
      <c r="W3" s="10" t="s">
        <v>1</v>
      </c>
      <c r="X3" s="12">
        <v>32709</v>
      </c>
      <c r="Y3" s="12">
        <v>54454</v>
      </c>
    </row>
    <row r="4" spans="1:25" x14ac:dyDescent="0.25">
      <c r="A4" s="10">
        <f t="shared" si="0"/>
        <v>3</v>
      </c>
      <c r="B4" s="10" t="s">
        <v>800</v>
      </c>
      <c r="C4" s="10" t="s">
        <v>801</v>
      </c>
      <c r="D4" s="10" t="s">
        <v>802</v>
      </c>
      <c r="E4" s="11" t="s">
        <v>803</v>
      </c>
      <c r="F4" s="12">
        <v>43280</v>
      </c>
      <c r="G4" s="12">
        <v>43398</v>
      </c>
      <c r="H4" s="12">
        <v>43708</v>
      </c>
      <c r="I4" s="13">
        <v>10</v>
      </c>
      <c r="J4" s="13" t="s">
        <v>804</v>
      </c>
      <c r="K4" s="12" t="s">
        <v>5</v>
      </c>
      <c r="L4" s="10" t="s">
        <v>12</v>
      </c>
      <c r="M4" s="14" t="s">
        <v>11</v>
      </c>
      <c r="N4" s="15" t="s">
        <v>10</v>
      </c>
      <c r="O4" s="10" t="s">
        <v>805</v>
      </c>
      <c r="P4" s="14" t="s">
        <v>806</v>
      </c>
      <c r="Q4" s="15" t="s">
        <v>807</v>
      </c>
      <c r="R4" s="10" t="s">
        <v>6</v>
      </c>
      <c r="S4" s="10" t="s">
        <v>789</v>
      </c>
      <c r="T4" s="10" t="s">
        <v>5</v>
      </c>
      <c r="U4" s="10" t="s">
        <v>808</v>
      </c>
      <c r="V4" s="10" t="s">
        <v>1</v>
      </c>
      <c r="W4" s="10" t="s">
        <v>1</v>
      </c>
      <c r="X4" s="12">
        <v>31940</v>
      </c>
      <c r="Y4" s="12">
        <v>53143</v>
      </c>
    </row>
    <row r="5" spans="1:25" x14ac:dyDescent="0.25">
      <c r="A5" s="10">
        <f t="shared" si="0"/>
        <v>4</v>
      </c>
      <c r="B5" s="10" t="s">
        <v>809</v>
      </c>
      <c r="C5" s="10" t="s">
        <v>810</v>
      </c>
      <c r="D5" s="10" t="s">
        <v>811</v>
      </c>
      <c r="E5" s="11" t="s">
        <v>812</v>
      </c>
      <c r="F5" s="12">
        <v>43280</v>
      </c>
      <c r="G5" s="12">
        <v>43494</v>
      </c>
      <c r="H5" s="12">
        <v>43708</v>
      </c>
      <c r="I5" s="13">
        <v>7</v>
      </c>
      <c r="J5" s="13" t="s">
        <v>804</v>
      </c>
      <c r="K5" s="12" t="s">
        <v>5</v>
      </c>
      <c r="L5" s="10" t="s">
        <v>12</v>
      </c>
      <c r="M5" s="14" t="s">
        <v>11</v>
      </c>
      <c r="N5" s="15" t="s">
        <v>10</v>
      </c>
      <c r="O5" s="10" t="s">
        <v>813</v>
      </c>
      <c r="P5" s="14" t="s">
        <v>814</v>
      </c>
      <c r="Q5" s="15" t="s">
        <v>815</v>
      </c>
      <c r="R5" s="10" t="s">
        <v>6</v>
      </c>
      <c r="S5" s="10" t="s">
        <v>789</v>
      </c>
      <c r="T5" s="10" t="s">
        <v>816</v>
      </c>
      <c r="U5" s="10" t="s">
        <v>817</v>
      </c>
      <c r="V5" s="10" t="s">
        <v>1</v>
      </c>
      <c r="W5" s="10" t="s">
        <v>1</v>
      </c>
      <c r="X5" s="12">
        <v>30178</v>
      </c>
      <c r="Y5" s="12">
        <v>64464</v>
      </c>
    </row>
    <row r="6" spans="1:25" x14ac:dyDescent="0.25">
      <c r="A6" s="10">
        <f t="shared" si="0"/>
        <v>5</v>
      </c>
      <c r="B6" s="10" t="s">
        <v>818</v>
      </c>
      <c r="C6" s="10" t="s">
        <v>819</v>
      </c>
      <c r="D6" s="10" t="s">
        <v>820</v>
      </c>
      <c r="E6" s="11" t="s">
        <v>821</v>
      </c>
      <c r="F6" s="12">
        <v>43454</v>
      </c>
      <c r="G6" s="12">
        <v>43507</v>
      </c>
      <c r="H6" s="12">
        <v>43708</v>
      </c>
      <c r="I6" s="13">
        <v>6</v>
      </c>
      <c r="J6" s="13" t="s">
        <v>804</v>
      </c>
      <c r="K6" s="12" t="s">
        <v>5</v>
      </c>
      <c r="L6" s="10" t="s">
        <v>12</v>
      </c>
      <c r="M6" s="14" t="s">
        <v>11</v>
      </c>
      <c r="N6" s="15" t="s">
        <v>10</v>
      </c>
      <c r="O6" s="10" t="s">
        <v>147</v>
      </c>
      <c r="P6" s="14" t="s">
        <v>146</v>
      </c>
      <c r="Q6" s="15" t="s">
        <v>145</v>
      </c>
      <c r="R6" s="10" t="s">
        <v>6</v>
      </c>
      <c r="S6" s="10" t="s">
        <v>789</v>
      </c>
      <c r="T6" s="10" t="s">
        <v>822</v>
      </c>
      <c r="U6" s="10" t="s">
        <v>823</v>
      </c>
      <c r="V6" s="10" t="s">
        <v>1</v>
      </c>
      <c r="W6" s="10" t="s">
        <v>1</v>
      </c>
      <c r="X6" s="12">
        <v>27438</v>
      </c>
      <c r="Y6" s="12">
        <v>48638</v>
      </c>
    </row>
    <row r="7" spans="1:25" x14ac:dyDescent="0.25">
      <c r="A7" s="10">
        <f t="shared" si="0"/>
        <v>6</v>
      </c>
      <c r="B7" s="10" t="s">
        <v>824</v>
      </c>
      <c r="C7" s="10" t="s">
        <v>825</v>
      </c>
      <c r="D7" s="10" t="s">
        <v>826</v>
      </c>
      <c r="E7" s="11" t="s">
        <v>827</v>
      </c>
      <c r="F7" s="12">
        <v>43454</v>
      </c>
      <c r="G7" s="12">
        <v>43507</v>
      </c>
      <c r="H7" s="12">
        <v>43708</v>
      </c>
      <c r="I7" s="13">
        <v>6</v>
      </c>
      <c r="J7" s="13" t="s">
        <v>804</v>
      </c>
      <c r="K7" s="12" t="s">
        <v>5</v>
      </c>
      <c r="L7" s="10" t="s">
        <v>12</v>
      </c>
      <c r="M7" s="14" t="s">
        <v>11</v>
      </c>
      <c r="N7" s="15" t="s">
        <v>10</v>
      </c>
      <c r="O7" s="10" t="s">
        <v>147</v>
      </c>
      <c r="P7" s="14" t="s">
        <v>146</v>
      </c>
      <c r="Q7" s="15" t="s">
        <v>145</v>
      </c>
      <c r="R7" s="10" t="s">
        <v>6</v>
      </c>
      <c r="S7" s="10" t="s">
        <v>789</v>
      </c>
      <c r="T7" s="10" t="s">
        <v>828</v>
      </c>
      <c r="U7" s="10" t="s">
        <v>829</v>
      </c>
      <c r="V7" s="10" t="s">
        <v>1</v>
      </c>
      <c r="W7" s="10" t="s">
        <v>1</v>
      </c>
      <c r="X7" s="12">
        <v>33127</v>
      </c>
      <c r="Y7" s="12">
        <v>54331</v>
      </c>
    </row>
    <row r="8" spans="1:25" x14ac:dyDescent="0.25">
      <c r="A8" s="10">
        <f t="shared" si="0"/>
        <v>7</v>
      </c>
      <c r="B8" s="10" t="s">
        <v>830</v>
      </c>
      <c r="C8" s="10" t="s">
        <v>831</v>
      </c>
      <c r="D8" s="10" t="s">
        <v>832</v>
      </c>
      <c r="E8" s="11" t="s">
        <v>833</v>
      </c>
      <c r="F8" s="12">
        <v>43437</v>
      </c>
      <c r="G8" s="12">
        <v>43535</v>
      </c>
      <c r="H8" s="12">
        <v>43708</v>
      </c>
      <c r="I8" s="13">
        <v>5</v>
      </c>
      <c r="J8" s="13" t="s">
        <v>804</v>
      </c>
      <c r="K8" s="12" t="s">
        <v>5</v>
      </c>
      <c r="L8" s="10" t="s">
        <v>12</v>
      </c>
      <c r="M8" s="14" t="s">
        <v>11</v>
      </c>
      <c r="N8" s="15" t="s">
        <v>10</v>
      </c>
      <c r="O8" s="10" t="s">
        <v>834</v>
      </c>
      <c r="P8" s="14" t="s">
        <v>835</v>
      </c>
      <c r="Q8" s="15" t="s">
        <v>836</v>
      </c>
      <c r="R8" s="10" t="s">
        <v>6</v>
      </c>
      <c r="S8" s="10" t="s">
        <v>789</v>
      </c>
      <c r="T8" s="10" t="s">
        <v>837</v>
      </c>
      <c r="U8" s="10" t="s">
        <v>838</v>
      </c>
      <c r="V8" s="10" t="s">
        <v>1</v>
      </c>
      <c r="W8" s="10" t="s">
        <v>1</v>
      </c>
      <c r="X8" s="12">
        <v>34885</v>
      </c>
      <c r="Y8" s="12">
        <v>55885</v>
      </c>
    </row>
    <row r="9" spans="1:25" x14ac:dyDescent="0.25">
      <c r="A9" s="10">
        <f t="shared" si="0"/>
        <v>8</v>
      </c>
      <c r="B9" s="10" t="s">
        <v>839</v>
      </c>
      <c r="C9" s="10" t="s">
        <v>840</v>
      </c>
      <c r="D9" s="10" t="s">
        <v>841</v>
      </c>
      <c r="E9" s="11" t="s">
        <v>842</v>
      </c>
      <c r="F9" s="12">
        <v>43495</v>
      </c>
      <c r="G9" s="12">
        <v>43547</v>
      </c>
      <c r="H9" s="12">
        <v>43708</v>
      </c>
      <c r="I9" s="13">
        <v>5</v>
      </c>
      <c r="J9" s="13" t="s">
        <v>804</v>
      </c>
      <c r="K9" s="12" t="s">
        <v>5</v>
      </c>
      <c r="L9" s="10" t="s">
        <v>12</v>
      </c>
      <c r="M9" s="14" t="s">
        <v>11</v>
      </c>
      <c r="N9" s="15" t="s">
        <v>10</v>
      </c>
      <c r="O9" s="10" t="s">
        <v>843</v>
      </c>
      <c r="P9" s="14" t="s">
        <v>844</v>
      </c>
      <c r="Q9" s="15" t="s">
        <v>845</v>
      </c>
      <c r="R9" s="10" t="s">
        <v>6</v>
      </c>
      <c r="S9" s="10" t="s">
        <v>789</v>
      </c>
      <c r="T9" s="10" t="s">
        <v>5</v>
      </c>
      <c r="U9" s="10" t="s">
        <v>846</v>
      </c>
      <c r="V9" s="10" t="s">
        <v>1</v>
      </c>
      <c r="W9" s="10" t="s">
        <v>1</v>
      </c>
      <c r="X9" s="12">
        <v>31352</v>
      </c>
      <c r="Y9" s="12">
        <v>53296</v>
      </c>
    </row>
    <row r="10" spans="1:25" x14ac:dyDescent="0.25">
      <c r="A10" s="10">
        <f t="shared" si="0"/>
        <v>9</v>
      </c>
      <c r="B10" s="10" t="s">
        <v>847</v>
      </c>
      <c r="C10" s="10" t="s">
        <v>848</v>
      </c>
      <c r="D10" s="10" t="s">
        <v>5</v>
      </c>
      <c r="E10" s="11" t="s">
        <v>849</v>
      </c>
      <c r="F10" s="12">
        <v>43397</v>
      </c>
      <c r="G10" s="12">
        <v>43553</v>
      </c>
      <c r="H10" s="12">
        <v>43708</v>
      </c>
      <c r="I10" s="13">
        <v>5</v>
      </c>
      <c r="J10" s="13" t="s">
        <v>804</v>
      </c>
      <c r="K10" s="12" t="s">
        <v>5</v>
      </c>
      <c r="L10" s="10" t="s">
        <v>12</v>
      </c>
      <c r="M10" s="14" t="s">
        <v>11</v>
      </c>
      <c r="N10" s="15" t="s">
        <v>10</v>
      </c>
      <c r="O10" s="10" t="s">
        <v>850</v>
      </c>
      <c r="P10" s="14" t="s">
        <v>851</v>
      </c>
      <c r="Q10" s="15" t="s">
        <v>852</v>
      </c>
      <c r="R10" s="10" t="s">
        <v>6</v>
      </c>
      <c r="S10" s="10" t="s">
        <v>789</v>
      </c>
      <c r="T10" s="10" t="s">
        <v>853</v>
      </c>
      <c r="U10" s="10" t="s">
        <v>854</v>
      </c>
      <c r="V10" s="10" t="s">
        <v>1</v>
      </c>
      <c r="W10" s="10" t="s">
        <v>1</v>
      </c>
      <c r="X10" s="12">
        <v>34514</v>
      </c>
      <c r="Y10" s="12">
        <v>55700</v>
      </c>
    </row>
    <row r="11" spans="1:25" x14ac:dyDescent="0.25">
      <c r="A11" s="10">
        <f t="shared" si="0"/>
        <v>10</v>
      </c>
      <c r="B11" s="10" t="s">
        <v>855</v>
      </c>
      <c r="C11" s="10" t="s">
        <v>856</v>
      </c>
      <c r="D11" s="10" t="s">
        <v>857</v>
      </c>
      <c r="E11" s="11" t="s">
        <v>858</v>
      </c>
      <c r="F11" s="12">
        <v>43384</v>
      </c>
      <c r="G11" s="12">
        <v>43593</v>
      </c>
      <c r="H11" s="12">
        <v>43708</v>
      </c>
      <c r="I11" s="13">
        <v>3</v>
      </c>
      <c r="J11" s="13" t="s">
        <v>804</v>
      </c>
      <c r="K11" s="12" t="s">
        <v>5</v>
      </c>
      <c r="L11" s="10" t="s">
        <v>12</v>
      </c>
      <c r="M11" s="14" t="s">
        <v>11</v>
      </c>
      <c r="N11" s="15" t="s">
        <v>10</v>
      </c>
      <c r="O11" s="10" t="s">
        <v>859</v>
      </c>
      <c r="P11" s="14" t="s">
        <v>860</v>
      </c>
      <c r="Q11" s="15" t="s">
        <v>861</v>
      </c>
      <c r="R11" s="10" t="s">
        <v>6</v>
      </c>
      <c r="S11" s="10" t="s">
        <v>789</v>
      </c>
      <c r="T11" s="10" t="s">
        <v>5</v>
      </c>
      <c r="U11" s="10" t="s">
        <v>862</v>
      </c>
      <c r="V11" s="10" t="s">
        <v>1</v>
      </c>
      <c r="W11" s="10" t="s">
        <v>1</v>
      </c>
      <c r="X11" s="12">
        <v>29373</v>
      </c>
      <c r="Y11" s="12">
        <v>50556</v>
      </c>
    </row>
    <row r="12" spans="1:25" x14ac:dyDescent="0.25">
      <c r="A12" s="10">
        <f t="shared" si="0"/>
        <v>11</v>
      </c>
      <c r="B12" s="10" t="s">
        <v>863</v>
      </c>
      <c r="C12" s="10" t="s">
        <v>864</v>
      </c>
      <c r="D12" s="10" t="s">
        <v>865</v>
      </c>
      <c r="E12" s="11" t="s">
        <v>866</v>
      </c>
      <c r="F12" s="12">
        <v>43461</v>
      </c>
      <c r="G12" s="12">
        <v>43629</v>
      </c>
      <c r="H12" s="12">
        <v>43708</v>
      </c>
      <c r="I12" s="13">
        <v>2</v>
      </c>
      <c r="J12" s="13" t="s">
        <v>867</v>
      </c>
      <c r="K12" s="12" t="s">
        <v>5</v>
      </c>
      <c r="L12" s="10" t="s">
        <v>12</v>
      </c>
      <c r="M12" s="14" t="s">
        <v>11</v>
      </c>
      <c r="N12" s="15" t="s">
        <v>10</v>
      </c>
      <c r="O12" s="10" t="s">
        <v>868</v>
      </c>
      <c r="P12" s="14" t="s">
        <v>869</v>
      </c>
      <c r="Q12" s="15" t="s">
        <v>870</v>
      </c>
      <c r="R12" s="10" t="s">
        <v>6</v>
      </c>
      <c r="S12" s="10" t="s">
        <v>789</v>
      </c>
      <c r="T12" s="10" t="s">
        <v>5</v>
      </c>
      <c r="U12" s="10" t="s">
        <v>871</v>
      </c>
      <c r="V12" s="10" t="s">
        <v>1</v>
      </c>
      <c r="W12" s="10" t="s">
        <v>1</v>
      </c>
      <c r="X12" s="12">
        <v>32152</v>
      </c>
      <c r="Y12" s="12">
        <v>53358</v>
      </c>
    </row>
    <row r="13" spans="1:25" x14ac:dyDescent="0.25">
      <c r="A13" s="10">
        <f t="shared" si="0"/>
        <v>12</v>
      </c>
      <c r="B13" s="10" t="s">
        <v>872</v>
      </c>
      <c r="C13" s="10" t="s">
        <v>873</v>
      </c>
      <c r="D13" s="10" t="s">
        <v>874</v>
      </c>
      <c r="E13" s="11" t="s">
        <v>875</v>
      </c>
      <c r="F13" s="12">
        <v>43451</v>
      </c>
      <c r="G13" s="12">
        <v>43630</v>
      </c>
      <c r="H13" s="12">
        <v>43708</v>
      </c>
      <c r="I13" s="13">
        <v>2</v>
      </c>
      <c r="J13" s="13" t="s">
        <v>867</v>
      </c>
      <c r="K13" s="12" t="s">
        <v>5</v>
      </c>
      <c r="L13" s="10" t="s">
        <v>12</v>
      </c>
      <c r="M13" s="14" t="s">
        <v>11</v>
      </c>
      <c r="N13" s="15" t="s">
        <v>10</v>
      </c>
      <c r="O13" s="10" t="s">
        <v>876</v>
      </c>
      <c r="P13" s="14" t="s">
        <v>877</v>
      </c>
      <c r="Q13" s="15" t="s">
        <v>878</v>
      </c>
      <c r="R13" s="10" t="s">
        <v>6</v>
      </c>
      <c r="S13" s="10" t="s">
        <v>789</v>
      </c>
      <c r="T13" s="10" t="s">
        <v>5</v>
      </c>
      <c r="U13" s="10" t="s">
        <v>879</v>
      </c>
      <c r="V13" s="10" t="s">
        <v>1</v>
      </c>
      <c r="W13" s="10" t="s">
        <v>1</v>
      </c>
      <c r="X13" s="12">
        <v>33007</v>
      </c>
      <c r="Y13" s="12">
        <v>55153</v>
      </c>
    </row>
    <row r="14" spans="1:25" x14ac:dyDescent="0.25">
      <c r="A14" s="10">
        <f t="shared" si="0"/>
        <v>13</v>
      </c>
      <c r="B14" s="10" t="s">
        <v>880</v>
      </c>
      <c r="C14" s="10" t="s">
        <v>881</v>
      </c>
      <c r="D14" s="10" t="s">
        <v>882</v>
      </c>
      <c r="E14" s="11" t="s">
        <v>883</v>
      </c>
      <c r="F14" s="12">
        <v>43549</v>
      </c>
      <c r="G14" s="12">
        <v>43636</v>
      </c>
      <c r="H14" s="12">
        <v>43708</v>
      </c>
      <c r="I14" s="13">
        <v>2</v>
      </c>
      <c r="J14" s="13" t="s">
        <v>867</v>
      </c>
      <c r="K14" s="12" t="s">
        <v>5</v>
      </c>
      <c r="L14" s="10" t="s">
        <v>12</v>
      </c>
      <c r="M14" s="14" t="s">
        <v>11</v>
      </c>
      <c r="N14" s="15" t="s">
        <v>10</v>
      </c>
      <c r="O14" s="10" t="s">
        <v>884</v>
      </c>
      <c r="P14" s="14" t="s">
        <v>885</v>
      </c>
      <c r="Q14" s="15" t="s">
        <v>886</v>
      </c>
      <c r="R14" s="10" t="s">
        <v>6</v>
      </c>
      <c r="S14" s="10" t="s">
        <v>789</v>
      </c>
      <c r="T14" s="10" t="s">
        <v>5</v>
      </c>
      <c r="U14" s="10" t="s">
        <v>887</v>
      </c>
      <c r="V14" s="10" t="s">
        <v>1</v>
      </c>
      <c r="W14" s="10" t="s">
        <v>1</v>
      </c>
      <c r="X14" s="12">
        <v>32263</v>
      </c>
      <c r="Y14" s="12">
        <v>54148</v>
      </c>
    </row>
    <row r="15" spans="1:25" x14ac:dyDescent="0.25">
      <c r="A15" s="10">
        <f t="shared" si="0"/>
        <v>14</v>
      </c>
      <c r="B15" s="10" t="s">
        <v>888</v>
      </c>
      <c r="C15" s="10" t="s">
        <v>889</v>
      </c>
      <c r="D15" s="10" t="s">
        <v>890</v>
      </c>
      <c r="E15" s="11" t="s">
        <v>891</v>
      </c>
      <c r="F15" s="12">
        <v>43519</v>
      </c>
      <c r="G15" s="12">
        <v>43671</v>
      </c>
      <c r="H15" s="12">
        <v>43708</v>
      </c>
      <c r="I15" s="13">
        <v>1</v>
      </c>
      <c r="J15" s="13" t="s">
        <v>867</v>
      </c>
      <c r="K15" s="12" t="s">
        <v>5</v>
      </c>
      <c r="L15" s="10" t="s">
        <v>12</v>
      </c>
      <c r="M15" s="14" t="s">
        <v>11</v>
      </c>
      <c r="N15" s="15" t="s">
        <v>10</v>
      </c>
      <c r="O15" s="10" t="s">
        <v>892</v>
      </c>
      <c r="P15" s="14" t="s">
        <v>893</v>
      </c>
      <c r="Q15" s="15" t="s">
        <v>894</v>
      </c>
      <c r="R15" s="10" t="s">
        <v>6</v>
      </c>
      <c r="S15" s="10" t="s">
        <v>789</v>
      </c>
      <c r="T15" s="10" t="s">
        <v>895</v>
      </c>
      <c r="U15" s="10" t="s">
        <v>896</v>
      </c>
      <c r="V15" s="10" t="s">
        <v>1</v>
      </c>
      <c r="W15" s="10" t="s">
        <v>1</v>
      </c>
      <c r="X15" s="12">
        <v>34368</v>
      </c>
      <c r="Y15" s="12">
        <v>55577</v>
      </c>
    </row>
    <row r="16" spans="1:25" x14ac:dyDescent="0.25">
      <c r="A16" s="10">
        <f t="shared" si="0"/>
        <v>15</v>
      </c>
      <c r="B16" s="10" t="s">
        <v>897</v>
      </c>
      <c r="C16" s="10" t="s">
        <v>898</v>
      </c>
      <c r="D16" s="10" t="s">
        <v>899</v>
      </c>
      <c r="E16" s="11" t="s">
        <v>900</v>
      </c>
      <c r="F16" s="12">
        <v>43661</v>
      </c>
      <c r="G16" s="12">
        <v>43694</v>
      </c>
      <c r="H16" s="12">
        <v>43708</v>
      </c>
      <c r="I16" s="13">
        <v>0</v>
      </c>
      <c r="J16" s="13" t="s">
        <v>867</v>
      </c>
      <c r="K16" s="12" t="s">
        <v>5</v>
      </c>
      <c r="L16" s="10" t="s">
        <v>12</v>
      </c>
      <c r="M16" s="14" t="s">
        <v>11</v>
      </c>
      <c r="N16" s="15" t="s">
        <v>10</v>
      </c>
      <c r="O16" s="10" t="s">
        <v>901</v>
      </c>
      <c r="P16" s="14" t="s">
        <v>902</v>
      </c>
      <c r="Q16" s="15" t="s">
        <v>903</v>
      </c>
      <c r="R16" s="10" t="s">
        <v>6</v>
      </c>
      <c r="S16" s="10" t="s">
        <v>789</v>
      </c>
      <c r="T16" s="10" t="s">
        <v>904</v>
      </c>
      <c r="U16" s="10" t="s">
        <v>905</v>
      </c>
      <c r="V16" s="10" t="s">
        <v>1</v>
      </c>
      <c r="W16" s="10" t="s">
        <v>1</v>
      </c>
      <c r="X16" s="12">
        <v>25443</v>
      </c>
      <c r="Y16" s="12">
        <v>46630</v>
      </c>
    </row>
    <row r="17" spans="1:25" x14ac:dyDescent="0.25">
      <c r="A17" s="10">
        <f t="shared" si="0"/>
        <v>16</v>
      </c>
      <c r="B17" s="10" t="s">
        <v>906</v>
      </c>
      <c r="C17" s="10" t="s">
        <v>907</v>
      </c>
      <c r="D17" s="10" t="s">
        <v>908</v>
      </c>
      <c r="E17" s="11" t="s">
        <v>909</v>
      </c>
      <c r="F17" s="12">
        <v>43661</v>
      </c>
      <c r="G17" s="12">
        <v>43698</v>
      </c>
      <c r="H17" s="12">
        <v>43708</v>
      </c>
      <c r="I17" s="13">
        <v>0</v>
      </c>
      <c r="J17" s="13" t="s">
        <v>867</v>
      </c>
      <c r="K17" s="12" t="s">
        <v>5</v>
      </c>
      <c r="L17" s="10" t="s">
        <v>12</v>
      </c>
      <c r="M17" s="14" t="s">
        <v>11</v>
      </c>
      <c r="N17" s="15" t="s">
        <v>10</v>
      </c>
      <c r="O17" s="10" t="s">
        <v>910</v>
      </c>
      <c r="P17" s="14" t="s">
        <v>911</v>
      </c>
      <c r="Q17" s="15" t="s">
        <v>912</v>
      </c>
      <c r="R17" s="10" t="s">
        <v>6</v>
      </c>
      <c r="S17" s="10" t="s">
        <v>789</v>
      </c>
      <c r="T17" s="10" t="s">
        <v>913</v>
      </c>
      <c r="U17" s="10" t="s">
        <v>914</v>
      </c>
      <c r="V17" s="10" t="s">
        <v>1</v>
      </c>
      <c r="W17" s="10" t="s">
        <v>1</v>
      </c>
      <c r="X17" s="12">
        <v>27610</v>
      </c>
      <c r="Y17" s="12">
        <v>48822</v>
      </c>
    </row>
    <row r="18" spans="1:25" x14ac:dyDescent="0.25">
      <c r="A18" s="10">
        <f t="shared" si="0"/>
        <v>17</v>
      </c>
      <c r="B18" s="10" t="s">
        <v>920</v>
      </c>
      <c r="C18" s="10" t="s">
        <v>921</v>
      </c>
      <c r="D18" s="10" t="s">
        <v>922</v>
      </c>
      <c r="E18" s="11" t="s">
        <v>923</v>
      </c>
      <c r="F18" s="12">
        <v>42615</v>
      </c>
      <c r="G18" s="12">
        <v>42936</v>
      </c>
      <c r="H18" s="12">
        <v>43708</v>
      </c>
      <c r="I18" s="13">
        <v>25</v>
      </c>
      <c r="J18" s="13" t="s">
        <v>13</v>
      </c>
      <c r="K18" s="12" t="s">
        <v>5</v>
      </c>
      <c r="L18" s="10" t="s">
        <v>777</v>
      </c>
      <c r="M18" s="14" t="s">
        <v>776</v>
      </c>
      <c r="N18" s="15" t="s">
        <v>775</v>
      </c>
      <c r="O18" s="10" t="s">
        <v>924</v>
      </c>
      <c r="P18" s="14" t="s">
        <v>925</v>
      </c>
      <c r="Q18" s="15" t="s">
        <v>926</v>
      </c>
      <c r="R18" s="10" t="s">
        <v>6</v>
      </c>
      <c r="S18" s="10" t="s">
        <v>789</v>
      </c>
      <c r="T18" s="10" t="s">
        <v>927</v>
      </c>
      <c r="U18" s="10" t="s">
        <v>928</v>
      </c>
      <c r="V18" s="10" t="s">
        <v>1</v>
      </c>
      <c r="W18" s="10" t="s">
        <v>1</v>
      </c>
      <c r="X18" s="12">
        <v>28583</v>
      </c>
      <c r="Y18" s="12">
        <v>49948</v>
      </c>
    </row>
    <row r="19" spans="1:25" x14ac:dyDescent="0.25">
      <c r="A19" s="10">
        <f t="shared" si="0"/>
        <v>18</v>
      </c>
      <c r="B19" s="10" t="s">
        <v>929</v>
      </c>
      <c r="C19" s="10" t="s">
        <v>930</v>
      </c>
      <c r="D19" s="10" t="s">
        <v>5</v>
      </c>
      <c r="E19" s="11" t="s">
        <v>931</v>
      </c>
      <c r="F19" s="12">
        <v>43243</v>
      </c>
      <c r="G19" s="12">
        <v>43522</v>
      </c>
      <c r="H19" s="12">
        <v>43708</v>
      </c>
      <c r="I19" s="13">
        <v>6</v>
      </c>
      <c r="J19" s="13" t="s">
        <v>804</v>
      </c>
      <c r="K19" s="12" t="s">
        <v>5</v>
      </c>
      <c r="L19" s="10" t="s">
        <v>777</v>
      </c>
      <c r="M19" s="14" t="s">
        <v>776</v>
      </c>
      <c r="N19" s="15" t="s">
        <v>775</v>
      </c>
      <c r="O19" s="10" t="s">
        <v>932</v>
      </c>
      <c r="P19" s="14" t="s">
        <v>933</v>
      </c>
      <c r="Q19" s="15" t="s">
        <v>934</v>
      </c>
      <c r="R19" s="10" t="s">
        <v>6</v>
      </c>
      <c r="S19" s="10" t="s">
        <v>789</v>
      </c>
      <c r="T19" s="10" t="s">
        <v>5</v>
      </c>
      <c r="U19" s="10" t="s">
        <v>935</v>
      </c>
      <c r="V19" s="10" t="s">
        <v>1</v>
      </c>
      <c r="W19" s="10" t="s">
        <v>1</v>
      </c>
      <c r="X19" s="12">
        <v>23167</v>
      </c>
      <c r="Y19" s="12">
        <v>45107</v>
      </c>
    </row>
    <row r="20" spans="1:25" x14ac:dyDescent="0.25">
      <c r="A20" s="10">
        <f t="shared" si="0"/>
        <v>19</v>
      </c>
      <c r="B20" s="10" t="s">
        <v>936</v>
      </c>
      <c r="C20" s="10" t="s">
        <v>937</v>
      </c>
      <c r="D20" s="10" t="s">
        <v>938</v>
      </c>
      <c r="E20" s="11" t="s">
        <v>939</v>
      </c>
      <c r="F20" s="12">
        <v>43503</v>
      </c>
      <c r="G20" s="12">
        <v>43571</v>
      </c>
      <c r="H20" s="12">
        <v>43708</v>
      </c>
      <c r="I20" s="13">
        <v>4</v>
      </c>
      <c r="J20" s="13" t="s">
        <v>804</v>
      </c>
      <c r="K20" s="12" t="s">
        <v>5</v>
      </c>
      <c r="L20" s="10" t="s">
        <v>777</v>
      </c>
      <c r="M20" s="14" t="s">
        <v>776</v>
      </c>
      <c r="N20" s="15" t="s">
        <v>775</v>
      </c>
      <c r="O20" s="10" t="s">
        <v>932</v>
      </c>
      <c r="P20" s="14" t="s">
        <v>933</v>
      </c>
      <c r="Q20" s="15" t="s">
        <v>934</v>
      </c>
      <c r="R20" s="10" t="s">
        <v>6</v>
      </c>
      <c r="S20" s="10" t="s">
        <v>789</v>
      </c>
      <c r="T20" s="10" t="s">
        <v>5</v>
      </c>
      <c r="U20" s="10" t="s">
        <v>940</v>
      </c>
      <c r="V20" s="10" t="s">
        <v>1</v>
      </c>
      <c r="W20" s="10" t="s">
        <v>1</v>
      </c>
      <c r="X20" s="12">
        <v>32249</v>
      </c>
      <c r="Y20" s="12">
        <v>57100</v>
      </c>
    </row>
    <row r="21" spans="1:25" x14ac:dyDescent="0.25">
      <c r="A21" s="10">
        <f t="shared" si="0"/>
        <v>20</v>
      </c>
      <c r="B21" s="10" t="s">
        <v>941</v>
      </c>
      <c r="C21" s="10" t="s">
        <v>942</v>
      </c>
      <c r="D21" s="10" t="s">
        <v>943</v>
      </c>
      <c r="E21" s="11" t="s">
        <v>944</v>
      </c>
      <c r="F21" s="12">
        <v>43521</v>
      </c>
      <c r="G21" s="12">
        <v>43577</v>
      </c>
      <c r="H21" s="12">
        <v>43708</v>
      </c>
      <c r="I21" s="13">
        <v>4</v>
      </c>
      <c r="J21" s="13" t="s">
        <v>804</v>
      </c>
      <c r="K21" s="12" t="s">
        <v>5</v>
      </c>
      <c r="L21" s="10" t="s">
        <v>777</v>
      </c>
      <c r="M21" s="14" t="s">
        <v>776</v>
      </c>
      <c r="N21" s="15" t="s">
        <v>775</v>
      </c>
      <c r="O21" s="10" t="s">
        <v>945</v>
      </c>
      <c r="P21" s="14" t="s">
        <v>946</v>
      </c>
      <c r="Q21" s="15" t="s">
        <v>947</v>
      </c>
      <c r="R21" s="10" t="s">
        <v>6</v>
      </c>
      <c r="S21" s="10" t="s">
        <v>789</v>
      </c>
      <c r="T21" s="10" t="s">
        <v>948</v>
      </c>
      <c r="U21" s="10" t="s">
        <v>949</v>
      </c>
      <c r="V21" s="10" t="s">
        <v>1</v>
      </c>
      <c r="W21" s="10" t="s">
        <v>1</v>
      </c>
      <c r="X21" s="12">
        <v>31080</v>
      </c>
      <c r="Y21" s="12">
        <v>52290</v>
      </c>
    </row>
    <row r="22" spans="1:25" x14ac:dyDescent="0.25">
      <c r="A22" s="10">
        <f t="shared" si="0"/>
        <v>21</v>
      </c>
      <c r="B22" s="10" t="s">
        <v>950</v>
      </c>
      <c r="C22" s="10" t="s">
        <v>951</v>
      </c>
      <c r="D22" s="10" t="s">
        <v>952</v>
      </c>
      <c r="E22" s="11" t="s">
        <v>953</v>
      </c>
      <c r="F22" s="12">
        <v>43521</v>
      </c>
      <c r="G22" s="12">
        <v>43588</v>
      </c>
      <c r="H22" s="12">
        <v>43708</v>
      </c>
      <c r="I22" s="13">
        <v>3</v>
      </c>
      <c r="J22" s="13" t="s">
        <v>804</v>
      </c>
      <c r="K22" s="12" t="s">
        <v>5</v>
      </c>
      <c r="L22" s="10" t="s">
        <v>777</v>
      </c>
      <c r="M22" s="14" t="s">
        <v>776</v>
      </c>
      <c r="N22" s="15" t="s">
        <v>775</v>
      </c>
      <c r="O22" s="10" t="s">
        <v>954</v>
      </c>
      <c r="P22" s="14" t="s">
        <v>955</v>
      </c>
      <c r="Q22" s="15" t="s">
        <v>956</v>
      </c>
      <c r="R22" s="10" t="s">
        <v>6</v>
      </c>
      <c r="S22" s="10" t="s">
        <v>789</v>
      </c>
      <c r="T22" s="10" t="s">
        <v>957</v>
      </c>
      <c r="U22" s="10" t="s">
        <v>958</v>
      </c>
      <c r="V22" s="10" t="s">
        <v>1</v>
      </c>
      <c r="W22" s="10" t="s">
        <v>1</v>
      </c>
      <c r="X22" s="12">
        <v>32683</v>
      </c>
      <c r="Y22" s="12">
        <v>53867</v>
      </c>
    </row>
    <row r="23" spans="1:25" x14ac:dyDescent="0.25">
      <c r="A23" s="10">
        <f t="shared" si="0"/>
        <v>22</v>
      </c>
      <c r="B23" s="10" t="s">
        <v>959</v>
      </c>
      <c r="C23" s="10" t="s">
        <v>960</v>
      </c>
      <c r="D23" s="10" t="s">
        <v>961</v>
      </c>
      <c r="E23" s="11" t="s">
        <v>962</v>
      </c>
      <c r="F23" s="12">
        <v>43661</v>
      </c>
      <c r="G23" s="12">
        <v>43686</v>
      </c>
      <c r="H23" s="12">
        <v>43708</v>
      </c>
      <c r="I23" s="13">
        <v>0</v>
      </c>
      <c r="J23" s="13" t="s">
        <v>867</v>
      </c>
      <c r="K23" s="12" t="s">
        <v>5</v>
      </c>
      <c r="L23" s="10" t="s">
        <v>777</v>
      </c>
      <c r="M23" s="14" t="s">
        <v>776</v>
      </c>
      <c r="N23" s="15" t="s">
        <v>775</v>
      </c>
      <c r="O23" s="10" t="s">
        <v>963</v>
      </c>
      <c r="P23" s="14" t="s">
        <v>964</v>
      </c>
      <c r="Q23" s="15" t="s">
        <v>965</v>
      </c>
      <c r="R23" s="10" t="s">
        <v>6</v>
      </c>
      <c r="S23" s="10" t="s">
        <v>789</v>
      </c>
      <c r="T23" s="10" t="s">
        <v>966</v>
      </c>
      <c r="U23" s="10" t="s">
        <v>967</v>
      </c>
      <c r="V23" s="10" t="s">
        <v>1</v>
      </c>
      <c r="W23" s="10" t="s">
        <v>1</v>
      </c>
      <c r="X23" s="12">
        <v>25974</v>
      </c>
      <c r="Y23" s="12">
        <v>47177</v>
      </c>
    </row>
    <row r="24" spans="1:25" x14ac:dyDescent="0.25">
      <c r="A24" s="10">
        <f t="shared" si="0"/>
        <v>23</v>
      </c>
      <c r="B24" s="10" t="s">
        <v>968</v>
      </c>
      <c r="C24" s="10" t="s">
        <v>969</v>
      </c>
      <c r="D24" s="10" t="s">
        <v>970</v>
      </c>
      <c r="E24" s="11" t="s">
        <v>971</v>
      </c>
      <c r="F24" s="12">
        <v>43661</v>
      </c>
      <c r="G24" s="12">
        <v>43698</v>
      </c>
      <c r="H24" s="12">
        <v>43708</v>
      </c>
      <c r="I24" s="13">
        <v>0</v>
      </c>
      <c r="J24" s="13" t="s">
        <v>867</v>
      </c>
      <c r="K24" s="12" t="s">
        <v>5</v>
      </c>
      <c r="L24" s="10" t="s">
        <v>777</v>
      </c>
      <c r="M24" s="14" t="s">
        <v>776</v>
      </c>
      <c r="N24" s="15" t="s">
        <v>775</v>
      </c>
      <c r="O24" s="10" t="s">
        <v>972</v>
      </c>
      <c r="P24" s="14" t="s">
        <v>973</v>
      </c>
      <c r="Q24" s="15" t="s">
        <v>974</v>
      </c>
      <c r="R24" s="10" t="s">
        <v>6</v>
      </c>
      <c r="S24" s="10" t="s">
        <v>789</v>
      </c>
      <c r="T24" s="10" t="s">
        <v>975</v>
      </c>
      <c r="U24" s="10" t="s">
        <v>976</v>
      </c>
      <c r="V24" s="10" t="s">
        <v>1</v>
      </c>
      <c r="W24" s="10" t="s">
        <v>1</v>
      </c>
      <c r="X24" s="12">
        <v>31983</v>
      </c>
      <c r="Y24" s="12">
        <v>53174</v>
      </c>
    </row>
    <row r="25" spans="1:25" x14ac:dyDescent="0.25">
      <c r="A25" s="10">
        <f t="shared" si="0"/>
        <v>24</v>
      </c>
      <c r="B25" s="10" t="s">
        <v>977</v>
      </c>
      <c r="C25" s="10" t="s">
        <v>978</v>
      </c>
      <c r="D25" s="10" t="s">
        <v>979</v>
      </c>
      <c r="E25" s="11" t="s">
        <v>980</v>
      </c>
      <c r="F25" s="12">
        <v>43661</v>
      </c>
      <c r="G25" s="12">
        <v>43699</v>
      </c>
      <c r="H25" s="12">
        <v>43708</v>
      </c>
      <c r="I25" s="13">
        <v>0</v>
      </c>
      <c r="J25" s="13" t="s">
        <v>867</v>
      </c>
      <c r="K25" s="12" t="s">
        <v>5</v>
      </c>
      <c r="L25" s="10" t="s">
        <v>777</v>
      </c>
      <c r="M25" s="14" t="s">
        <v>776</v>
      </c>
      <c r="N25" s="15" t="s">
        <v>775</v>
      </c>
      <c r="O25" s="10" t="s">
        <v>972</v>
      </c>
      <c r="P25" s="14" t="s">
        <v>973</v>
      </c>
      <c r="Q25" s="15" t="s">
        <v>974</v>
      </c>
      <c r="R25" s="10" t="s">
        <v>6</v>
      </c>
      <c r="S25" s="10" t="s">
        <v>789</v>
      </c>
      <c r="T25" s="10" t="s">
        <v>981</v>
      </c>
      <c r="U25" s="10" t="s">
        <v>982</v>
      </c>
      <c r="V25" s="10" t="s">
        <v>1</v>
      </c>
      <c r="W25" s="10" t="s">
        <v>1</v>
      </c>
      <c r="X25" s="12">
        <v>32595</v>
      </c>
      <c r="Y25" s="12">
        <v>53782</v>
      </c>
    </row>
    <row r="26" spans="1:25" x14ac:dyDescent="0.25">
      <c r="A26" s="10">
        <f t="shared" si="0"/>
        <v>25</v>
      </c>
      <c r="B26" s="10" t="s">
        <v>983</v>
      </c>
      <c r="C26" s="10" t="s">
        <v>984</v>
      </c>
      <c r="D26" s="10" t="s">
        <v>985</v>
      </c>
      <c r="E26" s="11" t="s">
        <v>986</v>
      </c>
      <c r="F26" s="12">
        <v>43500</v>
      </c>
      <c r="G26" s="12">
        <v>43578</v>
      </c>
      <c r="H26" s="12">
        <v>43708</v>
      </c>
      <c r="I26" s="13">
        <v>4</v>
      </c>
      <c r="J26" s="13" t="s">
        <v>804</v>
      </c>
      <c r="K26" s="12" t="s">
        <v>5</v>
      </c>
      <c r="L26" s="10" t="s">
        <v>158</v>
      </c>
      <c r="M26" s="14" t="s">
        <v>157</v>
      </c>
      <c r="N26" s="15" t="s">
        <v>156</v>
      </c>
      <c r="O26" s="10" t="s">
        <v>987</v>
      </c>
      <c r="P26" s="14" t="s">
        <v>988</v>
      </c>
      <c r="Q26" s="15" t="s">
        <v>989</v>
      </c>
      <c r="R26" s="10" t="s">
        <v>6</v>
      </c>
      <c r="S26" s="10" t="s">
        <v>789</v>
      </c>
      <c r="T26" s="10" t="s">
        <v>990</v>
      </c>
      <c r="U26" s="10" t="s">
        <v>991</v>
      </c>
      <c r="V26" s="10" t="s">
        <v>1</v>
      </c>
      <c r="W26" s="10" t="s">
        <v>1</v>
      </c>
      <c r="X26" s="12">
        <v>29743</v>
      </c>
      <c r="Y26" s="12">
        <v>51682</v>
      </c>
    </row>
    <row r="27" spans="1:25" x14ac:dyDescent="0.25">
      <c r="A27" s="10">
        <f t="shared" si="0"/>
        <v>26</v>
      </c>
      <c r="B27" s="10" t="s">
        <v>992</v>
      </c>
      <c r="C27" s="10" t="s">
        <v>993</v>
      </c>
      <c r="D27" s="10" t="s">
        <v>994</v>
      </c>
      <c r="E27" s="11" t="s">
        <v>995</v>
      </c>
      <c r="F27" s="12">
        <v>43518</v>
      </c>
      <c r="G27" s="12">
        <v>43588</v>
      </c>
      <c r="H27" s="12">
        <v>43708</v>
      </c>
      <c r="I27" s="13">
        <v>3</v>
      </c>
      <c r="J27" s="13" t="s">
        <v>804</v>
      </c>
      <c r="K27" s="12" t="s">
        <v>5</v>
      </c>
      <c r="L27" s="10" t="s">
        <v>158</v>
      </c>
      <c r="M27" s="14" t="s">
        <v>157</v>
      </c>
      <c r="N27" s="15" t="s">
        <v>156</v>
      </c>
      <c r="O27" s="10" t="s">
        <v>996</v>
      </c>
      <c r="P27" s="14" t="s">
        <v>997</v>
      </c>
      <c r="Q27" s="15" t="s">
        <v>998</v>
      </c>
      <c r="R27" s="10" t="s">
        <v>6</v>
      </c>
      <c r="S27" s="10" t="s">
        <v>789</v>
      </c>
      <c r="T27" s="10" t="s">
        <v>999</v>
      </c>
      <c r="U27" s="10" t="s">
        <v>1000</v>
      </c>
      <c r="V27" s="10" t="s">
        <v>1</v>
      </c>
      <c r="W27" s="10" t="s">
        <v>1</v>
      </c>
      <c r="X27" s="12">
        <v>35256</v>
      </c>
      <c r="Y27" s="12">
        <v>56461</v>
      </c>
    </row>
    <row r="28" spans="1:25" x14ac:dyDescent="0.25">
      <c r="A28" s="10">
        <f t="shared" si="0"/>
        <v>27</v>
      </c>
      <c r="B28" s="10" t="s">
        <v>1001</v>
      </c>
      <c r="C28" s="10" t="s">
        <v>1002</v>
      </c>
      <c r="D28" s="10" t="s">
        <v>1003</v>
      </c>
      <c r="E28" s="11" t="s">
        <v>1004</v>
      </c>
      <c r="F28" s="12">
        <v>43521</v>
      </c>
      <c r="G28" s="12">
        <v>43596</v>
      </c>
      <c r="H28" s="12">
        <v>43708</v>
      </c>
      <c r="I28" s="13">
        <v>3</v>
      </c>
      <c r="J28" s="13" t="s">
        <v>804</v>
      </c>
      <c r="K28" s="12" t="s">
        <v>5</v>
      </c>
      <c r="L28" s="10" t="s">
        <v>158</v>
      </c>
      <c r="M28" s="14" t="s">
        <v>157</v>
      </c>
      <c r="N28" s="15" t="s">
        <v>156</v>
      </c>
      <c r="O28" s="10" t="s">
        <v>1005</v>
      </c>
      <c r="P28" s="14" t="s">
        <v>1006</v>
      </c>
      <c r="Q28" s="15" t="s">
        <v>1007</v>
      </c>
      <c r="R28" s="10" t="s">
        <v>6</v>
      </c>
      <c r="S28" s="10" t="s">
        <v>789</v>
      </c>
      <c r="T28" s="10" t="s">
        <v>1008</v>
      </c>
      <c r="U28" s="10" t="s">
        <v>1009</v>
      </c>
      <c r="V28" s="10" t="s">
        <v>1</v>
      </c>
      <c r="W28" s="10" t="s">
        <v>1</v>
      </c>
      <c r="X28" s="12">
        <v>29773</v>
      </c>
      <c r="Y28" s="12">
        <v>51713</v>
      </c>
    </row>
    <row r="29" spans="1:25" x14ac:dyDescent="0.25">
      <c r="A29" s="10">
        <f t="shared" si="0"/>
        <v>28</v>
      </c>
      <c r="B29" s="10" t="s">
        <v>1010</v>
      </c>
      <c r="C29" s="10" t="s">
        <v>1011</v>
      </c>
      <c r="D29" s="10" t="s">
        <v>1012</v>
      </c>
      <c r="E29" s="11" t="s">
        <v>1013</v>
      </c>
      <c r="F29" s="12">
        <v>43529</v>
      </c>
      <c r="G29" s="12">
        <v>43620</v>
      </c>
      <c r="H29" s="12">
        <v>43708</v>
      </c>
      <c r="I29" s="13">
        <v>2</v>
      </c>
      <c r="J29" s="13" t="s">
        <v>867</v>
      </c>
      <c r="K29" s="12" t="s">
        <v>5</v>
      </c>
      <c r="L29" s="10" t="s">
        <v>158</v>
      </c>
      <c r="M29" s="14" t="s">
        <v>157</v>
      </c>
      <c r="N29" s="15" t="s">
        <v>156</v>
      </c>
      <c r="O29" s="10" t="s">
        <v>1005</v>
      </c>
      <c r="P29" s="14" t="s">
        <v>1006</v>
      </c>
      <c r="Q29" s="15" t="s">
        <v>1007</v>
      </c>
      <c r="R29" s="10" t="s">
        <v>6</v>
      </c>
      <c r="S29" s="10" t="s">
        <v>789</v>
      </c>
      <c r="T29" s="10" t="s">
        <v>1014</v>
      </c>
      <c r="U29" s="10" t="s">
        <v>1015</v>
      </c>
      <c r="V29" s="10" t="s">
        <v>1</v>
      </c>
      <c r="W29" s="10" t="s">
        <v>1</v>
      </c>
      <c r="X29" s="12">
        <v>34839</v>
      </c>
      <c r="Y29" s="12">
        <v>56765</v>
      </c>
    </row>
    <row r="30" spans="1:25" x14ac:dyDescent="0.25">
      <c r="A30" s="10">
        <f t="shared" si="0"/>
        <v>29</v>
      </c>
      <c r="B30" s="10" t="s">
        <v>1016</v>
      </c>
      <c r="C30" s="10" t="s">
        <v>1017</v>
      </c>
      <c r="D30" s="10" t="s">
        <v>1018</v>
      </c>
      <c r="E30" s="11" t="s">
        <v>1019</v>
      </c>
      <c r="F30" s="12">
        <v>43518</v>
      </c>
      <c r="G30" s="12">
        <v>43635</v>
      </c>
      <c r="H30" s="12">
        <v>43708</v>
      </c>
      <c r="I30" s="13">
        <v>2</v>
      </c>
      <c r="J30" s="13" t="s">
        <v>867</v>
      </c>
      <c r="K30" s="12" t="s">
        <v>5</v>
      </c>
      <c r="L30" s="10" t="s">
        <v>158</v>
      </c>
      <c r="M30" s="14" t="s">
        <v>157</v>
      </c>
      <c r="N30" s="15" t="s">
        <v>156</v>
      </c>
      <c r="O30" s="10" t="s">
        <v>1020</v>
      </c>
      <c r="P30" s="14" t="s">
        <v>1021</v>
      </c>
      <c r="Q30" s="15" t="s">
        <v>1022</v>
      </c>
      <c r="R30" s="10" t="s">
        <v>6</v>
      </c>
      <c r="S30" s="10" t="s">
        <v>789</v>
      </c>
      <c r="T30" s="10" t="s">
        <v>1023</v>
      </c>
      <c r="U30" s="10" t="s">
        <v>1024</v>
      </c>
      <c r="V30" s="10" t="s">
        <v>1</v>
      </c>
      <c r="W30" s="10" t="s">
        <v>1</v>
      </c>
      <c r="X30" s="12">
        <v>30356</v>
      </c>
      <c r="Y30" s="12">
        <v>51560</v>
      </c>
    </row>
    <row r="31" spans="1:25" x14ac:dyDescent="0.25">
      <c r="A31" s="10">
        <f t="shared" si="0"/>
        <v>30</v>
      </c>
      <c r="B31" s="10" t="s">
        <v>1025</v>
      </c>
      <c r="C31" s="10" t="s">
        <v>1026</v>
      </c>
      <c r="D31" s="10" t="s">
        <v>1027</v>
      </c>
      <c r="E31" s="11" t="s">
        <v>1028</v>
      </c>
      <c r="F31" s="12">
        <v>43522</v>
      </c>
      <c r="G31" s="12">
        <v>43635</v>
      </c>
      <c r="H31" s="12">
        <v>43708</v>
      </c>
      <c r="I31" s="13">
        <v>2</v>
      </c>
      <c r="J31" s="13" t="s">
        <v>867</v>
      </c>
      <c r="K31" s="12" t="s">
        <v>5</v>
      </c>
      <c r="L31" s="10" t="s">
        <v>158</v>
      </c>
      <c r="M31" s="14" t="s">
        <v>157</v>
      </c>
      <c r="N31" s="15" t="s">
        <v>156</v>
      </c>
      <c r="O31" s="10" t="s">
        <v>1020</v>
      </c>
      <c r="P31" s="14" t="s">
        <v>1021</v>
      </c>
      <c r="Q31" s="15" t="s">
        <v>1022</v>
      </c>
      <c r="R31" s="10" t="s">
        <v>6</v>
      </c>
      <c r="S31" s="10" t="s">
        <v>789</v>
      </c>
      <c r="T31" s="10" t="s">
        <v>1029</v>
      </c>
      <c r="U31" s="10" t="s">
        <v>1030</v>
      </c>
      <c r="V31" s="10" t="s">
        <v>1</v>
      </c>
      <c r="W31" s="10" t="s">
        <v>1</v>
      </c>
      <c r="X31" s="12">
        <v>33749</v>
      </c>
      <c r="Y31" s="12">
        <v>54939</v>
      </c>
    </row>
    <row r="32" spans="1:25" x14ac:dyDescent="0.25">
      <c r="A32" s="10">
        <f t="shared" si="0"/>
        <v>31</v>
      </c>
      <c r="B32" s="10" t="s">
        <v>1031</v>
      </c>
      <c r="C32" s="10" t="s">
        <v>1032</v>
      </c>
      <c r="D32" s="10" t="s">
        <v>1033</v>
      </c>
      <c r="E32" s="11" t="s">
        <v>1034</v>
      </c>
      <c r="F32" s="12">
        <v>43518</v>
      </c>
      <c r="G32" s="12">
        <v>43635</v>
      </c>
      <c r="H32" s="12">
        <v>43708</v>
      </c>
      <c r="I32" s="13">
        <v>2</v>
      </c>
      <c r="J32" s="13" t="s">
        <v>867</v>
      </c>
      <c r="K32" s="12" t="s">
        <v>5</v>
      </c>
      <c r="L32" s="10" t="s">
        <v>158</v>
      </c>
      <c r="M32" s="14" t="s">
        <v>157</v>
      </c>
      <c r="N32" s="15" t="s">
        <v>156</v>
      </c>
      <c r="O32" s="10" t="s">
        <v>1020</v>
      </c>
      <c r="P32" s="14" t="s">
        <v>1021</v>
      </c>
      <c r="Q32" s="15" t="s">
        <v>1022</v>
      </c>
      <c r="R32" s="10" t="s">
        <v>6</v>
      </c>
      <c r="S32" s="10" t="s">
        <v>789</v>
      </c>
      <c r="T32" s="10" t="s">
        <v>1035</v>
      </c>
      <c r="U32" s="10" t="s">
        <v>1036</v>
      </c>
      <c r="V32" s="10" t="s">
        <v>1</v>
      </c>
      <c r="W32" s="10" t="s">
        <v>1</v>
      </c>
      <c r="X32" s="12">
        <v>34997</v>
      </c>
      <c r="Y32" s="12">
        <v>56188</v>
      </c>
    </row>
    <row r="33" spans="1:25" x14ac:dyDescent="0.25">
      <c r="A33" s="10">
        <f t="shared" si="0"/>
        <v>32</v>
      </c>
      <c r="B33" s="10" t="s">
        <v>1037</v>
      </c>
      <c r="C33" s="10" t="s">
        <v>1038</v>
      </c>
      <c r="D33" s="10" t="s">
        <v>1039</v>
      </c>
      <c r="E33" s="11" t="s">
        <v>1040</v>
      </c>
      <c r="F33" s="12">
        <v>43661</v>
      </c>
      <c r="G33" s="12">
        <v>43708</v>
      </c>
      <c r="H33" s="12">
        <v>43708</v>
      </c>
      <c r="I33" s="13">
        <v>0</v>
      </c>
      <c r="J33" s="13" t="s">
        <v>867</v>
      </c>
      <c r="K33" s="12" t="s">
        <v>5</v>
      </c>
      <c r="L33" s="10" t="s">
        <v>158</v>
      </c>
      <c r="M33" s="14" t="s">
        <v>157</v>
      </c>
      <c r="N33" s="15" t="s">
        <v>156</v>
      </c>
      <c r="O33" s="10" t="s">
        <v>1041</v>
      </c>
      <c r="P33" s="14" t="s">
        <v>1042</v>
      </c>
      <c r="Q33" s="15" t="s">
        <v>1043</v>
      </c>
      <c r="R33" s="10" t="s">
        <v>6</v>
      </c>
      <c r="S33" s="10" t="s">
        <v>789</v>
      </c>
      <c r="T33" s="10" t="s">
        <v>1044</v>
      </c>
      <c r="U33" s="10" t="s">
        <v>1045</v>
      </c>
      <c r="V33" s="10" t="s">
        <v>1</v>
      </c>
      <c r="W33" s="10" t="s">
        <v>1</v>
      </c>
      <c r="X33" s="12">
        <v>31932</v>
      </c>
      <c r="Y33" s="12">
        <v>53143</v>
      </c>
    </row>
    <row r="34" spans="1:25" x14ac:dyDescent="0.25">
      <c r="A34" s="10">
        <f t="shared" si="0"/>
        <v>33</v>
      </c>
      <c r="B34" s="10" t="s">
        <v>1046</v>
      </c>
      <c r="C34" s="10" t="s">
        <v>1047</v>
      </c>
      <c r="D34" s="10" t="s">
        <v>1048</v>
      </c>
      <c r="E34" s="11" t="s">
        <v>1049</v>
      </c>
      <c r="F34" s="12">
        <v>39711</v>
      </c>
      <c r="G34" s="12">
        <v>43266</v>
      </c>
      <c r="H34" s="12">
        <v>43708</v>
      </c>
      <c r="I34" s="13">
        <v>14</v>
      </c>
      <c r="J34" s="13" t="s">
        <v>13</v>
      </c>
      <c r="K34" s="12" t="s">
        <v>5</v>
      </c>
      <c r="L34" s="10" t="s">
        <v>1050</v>
      </c>
      <c r="M34" s="14" t="s">
        <v>1051</v>
      </c>
      <c r="N34" s="15" t="s">
        <v>1052</v>
      </c>
      <c r="O34" s="10" t="s">
        <v>1053</v>
      </c>
      <c r="P34" s="14" t="s">
        <v>1054</v>
      </c>
      <c r="Q34" s="15" t="s">
        <v>1055</v>
      </c>
      <c r="R34" s="10" t="s">
        <v>6</v>
      </c>
      <c r="S34" s="10" t="s">
        <v>789</v>
      </c>
      <c r="T34" s="10" t="s">
        <v>1056</v>
      </c>
      <c r="U34" s="10" t="s">
        <v>1057</v>
      </c>
      <c r="V34" s="10" t="s">
        <v>1</v>
      </c>
      <c r="W34" s="10" t="s">
        <v>4</v>
      </c>
      <c r="X34" s="12">
        <v>22729</v>
      </c>
      <c r="Y34" s="12">
        <v>43921</v>
      </c>
    </row>
    <row r="35" spans="1:25" x14ac:dyDescent="0.25">
      <c r="A35" s="10">
        <f t="shared" si="0"/>
        <v>34</v>
      </c>
      <c r="B35" s="10" t="s">
        <v>1058</v>
      </c>
      <c r="C35" s="10" t="s">
        <v>1059</v>
      </c>
      <c r="D35" s="10" t="s">
        <v>1060</v>
      </c>
      <c r="E35" s="11" t="s">
        <v>1061</v>
      </c>
      <c r="F35" s="12">
        <v>43497</v>
      </c>
      <c r="G35" s="12">
        <v>43575</v>
      </c>
      <c r="H35" s="12">
        <v>43708</v>
      </c>
      <c r="I35" s="13">
        <v>4</v>
      </c>
      <c r="J35" s="13" t="s">
        <v>804</v>
      </c>
      <c r="K35" s="12" t="s">
        <v>5</v>
      </c>
      <c r="L35" s="10" t="s">
        <v>1050</v>
      </c>
      <c r="M35" s="14" t="s">
        <v>1051</v>
      </c>
      <c r="N35" s="15" t="s">
        <v>1052</v>
      </c>
      <c r="O35" s="10" t="s">
        <v>1062</v>
      </c>
      <c r="P35" s="14" t="s">
        <v>1063</v>
      </c>
      <c r="Q35" s="15" t="s">
        <v>1064</v>
      </c>
      <c r="R35" s="10" t="s">
        <v>6</v>
      </c>
      <c r="S35" s="10" t="s">
        <v>789</v>
      </c>
      <c r="T35" s="10" t="s">
        <v>5</v>
      </c>
      <c r="U35" s="10" t="s">
        <v>1065</v>
      </c>
      <c r="V35" s="10" t="s">
        <v>1</v>
      </c>
      <c r="W35" s="10" t="s">
        <v>1</v>
      </c>
      <c r="X35" s="12">
        <v>31332</v>
      </c>
      <c r="Y35" s="12">
        <v>53021</v>
      </c>
    </row>
    <row r="36" spans="1:25" x14ac:dyDescent="0.25">
      <c r="A36" s="10">
        <f t="shared" si="0"/>
        <v>35</v>
      </c>
      <c r="B36" s="10" t="s">
        <v>1066</v>
      </c>
      <c r="C36" s="10" t="s">
        <v>1067</v>
      </c>
      <c r="D36" s="10" t="s">
        <v>1068</v>
      </c>
      <c r="E36" s="11" t="s">
        <v>1069</v>
      </c>
      <c r="F36" s="12">
        <v>43522</v>
      </c>
      <c r="G36" s="12">
        <v>43598</v>
      </c>
      <c r="H36" s="12">
        <v>43708</v>
      </c>
      <c r="I36" s="13">
        <v>3</v>
      </c>
      <c r="J36" s="13" t="s">
        <v>804</v>
      </c>
      <c r="K36" s="12" t="s">
        <v>5</v>
      </c>
      <c r="L36" s="10" t="s">
        <v>1050</v>
      </c>
      <c r="M36" s="14" t="s">
        <v>1051</v>
      </c>
      <c r="N36" s="15" t="s">
        <v>1052</v>
      </c>
      <c r="O36" s="10" t="s">
        <v>1070</v>
      </c>
      <c r="P36" s="14" t="s">
        <v>1071</v>
      </c>
      <c r="Q36" s="15" t="s">
        <v>1072</v>
      </c>
      <c r="R36" s="10" t="s">
        <v>6</v>
      </c>
      <c r="S36" s="10" t="s">
        <v>789</v>
      </c>
      <c r="T36" s="10" t="s">
        <v>1073</v>
      </c>
      <c r="U36" s="10" t="s">
        <v>1074</v>
      </c>
      <c r="V36" s="10" t="s">
        <v>1</v>
      </c>
      <c r="W36" s="10" t="s">
        <v>1</v>
      </c>
      <c r="X36" s="12">
        <v>33752</v>
      </c>
      <c r="Y36" s="12">
        <v>54939</v>
      </c>
    </row>
    <row r="37" spans="1:25" x14ac:dyDescent="0.25">
      <c r="A37" s="10">
        <f t="shared" si="0"/>
        <v>36</v>
      </c>
      <c r="B37" s="10" t="s">
        <v>1075</v>
      </c>
      <c r="C37" s="10" t="s">
        <v>1076</v>
      </c>
      <c r="D37" s="10" t="s">
        <v>1077</v>
      </c>
      <c r="E37" s="11" t="s">
        <v>1078</v>
      </c>
      <c r="F37" s="12">
        <v>43661</v>
      </c>
      <c r="G37" s="12">
        <v>43696</v>
      </c>
      <c r="H37" s="12">
        <v>43708</v>
      </c>
      <c r="I37" s="13">
        <v>0</v>
      </c>
      <c r="J37" s="13" t="s">
        <v>867</v>
      </c>
      <c r="K37" s="12" t="s">
        <v>5</v>
      </c>
      <c r="L37" s="10" t="s">
        <v>1050</v>
      </c>
      <c r="M37" s="14" t="s">
        <v>1051</v>
      </c>
      <c r="N37" s="15" t="s">
        <v>1052</v>
      </c>
      <c r="O37" s="10" t="s">
        <v>1079</v>
      </c>
      <c r="P37" s="14" t="s">
        <v>1080</v>
      </c>
      <c r="Q37" s="15" t="s">
        <v>1081</v>
      </c>
      <c r="R37" s="10" t="s">
        <v>6</v>
      </c>
      <c r="S37" s="10" t="s">
        <v>789</v>
      </c>
      <c r="T37" s="10" t="s">
        <v>1082</v>
      </c>
      <c r="U37" s="10" t="s">
        <v>1083</v>
      </c>
      <c r="V37" s="10" t="s">
        <v>1</v>
      </c>
      <c r="W37" s="10" t="s">
        <v>1</v>
      </c>
      <c r="X37" s="12">
        <v>27520</v>
      </c>
      <c r="Y37" s="12">
        <v>48730</v>
      </c>
    </row>
    <row r="38" spans="1:25" x14ac:dyDescent="0.25">
      <c r="A38" s="10">
        <f t="shared" si="0"/>
        <v>37</v>
      </c>
      <c r="B38" s="10" t="s">
        <v>1084</v>
      </c>
      <c r="C38" s="10" t="s">
        <v>1085</v>
      </c>
      <c r="D38" s="10" t="s">
        <v>1086</v>
      </c>
      <c r="E38" s="11" t="s">
        <v>1087</v>
      </c>
      <c r="F38" s="12">
        <v>43661</v>
      </c>
      <c r="G38" s="12">
        <v>43704</v>
      </c>
      <c r="H38" s="12">
        <v>43708</v>
      </c>
      <c r="I38" s="13">
        <v>0</v>
      </c>
      <c r="J38" s="13" t="s">
        <v>867</v>
      </c>
      <c r="K38" s="12" t="s">
        <v>5</v>
      </c>
      <c r="L38" s="10" t="s">
        <v>1050</v>
      </c>
      <c r="M38" s="14" t="s">
        <v>1051</v>
      </c>
      <c r="N38" s="15" t="s">
        <v>1052</v>
      </c>
      <c r="O38" s="10" t="s">
        <v>1088</v>
      </c>
      <c r="P38" s="14" t="s">
        <v>1089</v>
      </c>
      <c r="Q38" s="15" t="s">
        <v>1090</v>
      </c>
      <c r="R38" s="10" t="s">
        <v>6</v>
      </c>
      <c r="S38" s="10" t="s">
        <v>789</v>
      </c>
      <c r="T38" s="10" t="s">
        <v>1091</v>
      </c>
      <c r="U38" s="10" t="s">
        <v>1092</v>
      </c>
      <c r="V38" s="10" t="s">
        <v>1</v>
      </c>
      <c r="W38" s="10" t="s">
        <v>1</v>
      </c>
      <c r="X38" s="12">
        <v>31840</v>
      </c>
      <c r="Y38" s="12">
        <v>53052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workbookViewId="0">
      <selection activeCell="A15" sqref="A15"/>
    </sheetView>
  </sheetViews>
  <sheetFormatPr defaultRowHeight="15" x14ac:dyDescent="0.25"/>
  <cols>
    <col min="1" max="1" width="3.42578125" bestFit="1" customWidth="1"/>
    <col min="2" max="2" width="11.28515625" bestFit="1" customWidth="1"/>
    <col min="3" max="3" width="9.5703125" bestFit="1" customWidth="1"/>
    <col min="4" max="4" width="11.28515625" bestFit="1" customWidth="1"/>
    <col min="5" max="5" width="13.28515625" bestFit="1" customWidth="1"/>
    <col min="6" max="6" width="17.42578125" bestFit="1" customWidth="1"/>
    <col min="7" max="7" width="11.85546875" bestFit="1" customWidth="1"/>
    <col min="8" max="8" width="12" bestFit="1" customWidth="1"/>
    <col min="9" max="9" width="10" bestFit="1" customWidth="1"/>
    <col min="10" max="10" width="5" bestFit="1" customWidth="1"/>
    <col min="11" max="11" width="14.7109375" bestFit="1" customWidth="1"/>
    <col min="12" max="13" width="8.85546875" bestFit="1" customWidth="1"/>
    <col min="14" max="14" width="10.140625" bestFit="1" customWidth="1"/>
    <col min="15" max="15" width="33.140625" bestFit="1" customWidth="1"/>
    <col min="16" max="16" width="10" bestFit="1" customWidth="1"/>
    <col min="17" max="17" width="55.28515625" bestFit="1" customWidth="1"/>
    <col min="18" max="18" width="10.42578125" bestFit="1" customWidth="1"/>
    <col min="19" max="19" width="21.5703125" bestFit="1" customWidth="1"/>
    <col min="20" max="20" width="45.42578125" bestFit="1" customWidth="1"/>
  </cols>
  <sheetData>
    <row r="1" spans="1:20" s="21" customFormat="1" ht="24" x14ac:dyDescent="0.2">
      <c r="A1" s="19" t="s">
        <v>1093</v>
      </c>
      <c r="B1" s="20" t="s">
        <v>164</v>
      </c>
      <c r="C1" s="20" t="s">
        <v>1094</v>
      </c>
      <c r="D1" s="20" t="s">
        <v>1095</v>
      </c>
      <c r="E1" s="20" t="s">
        <v>1096</v>
      </c>
      <c r="F1" s="20" t="s">
        <v>1097</v>
      </c>
      <c r="G1" s="20" t="s">
        <v>1098</v>
      </c>
      <c r="H1" s="20" t="s">
        <v>1099</v>
      </c>
      <c r="I1" s="20" t="s">
        <v>915</v>
      </c>
      <c r="J1" s="20" t="s">
        <v>1100</v>
      </c>
      <c r="K1" s="20" t="s">
        <v>1101</v>
      </c>
      <c r="L1" s="19" t="s">
        <v>1102</v>
      </c>
      <c r="M1" s="19" t="s">
        <v>1103</v>
      </c>
      <c r="N1" s="20" t="s">
        <v>1104</v>
      </c>
      <c r="O1" s="20" t="s">
        <v>1105</v>
      </c>
      <c r="P1" s="20" t="s">
        <v>1106</v>
      </c>
      <c r="Q1" s="20" t="s">
        <v>1107</v>
      </c>
      <c r="R1" s="20" t="s">
        <v>1108</v>
      </c>
      <c r="S1" s="20" t="s">
        <v>1109</v>
      </c>
      <c r="T1" s="20" t="s">
        <v>1110</v>
      </c>
    </row>
    <row r="2" spans="1:20" s="21" customFormat="1" ht="12" x14ac:dyDescent="0.2">
      <c r="A2" s="22">
        <v>1</v>
      </c>
      <c r="B2" s="22" t="s">
        <v>1111</v>
      </c>
      <c r="C2" s="22" t="s">
        <v>1112</v>
      </c>
      <c r="D2" s="22" t="s">
        <v>1113</v>
      </c>
      <c r="E2" s="23" t="s">
        <v>1114</v>
      </c>
      <c r="F2" s="23" t="s">
        <v>1115</v>
      </c>
      <c r="G2" s="24" t="s">
        <v>1116</v>
      </c>
      <c r="H2" s="25">
        <v>42538</v>
      </c>
      <c r="I2" s="25">
        <v>43708</v>
      </c>
      <c r="J2" s="24">
        <v>38</v>
      </c>
      <c r="K2" s="24" t="s">
        <v>1117</v>
      </c>
      <c r="L2" s="22" t="s">
        <v>1118</v>
      </c>
      <c r="M2" s="22" t="s">
        <v>1119</v>
      </c>
      <c r="N2" s="22" t="s">
        <v>777</v>
      </c>
      <c r="O2" s="23" t="s">
        <v>775</v>
      </c>
      <c r="P2" s="22" t="s">
        <v>1120</v>
      </c>
      <c r="Q2" s="23" t="s">
        <v>1121</v>
      </c>
      <c r="R2" s="22" t="s">
        <v>1122</v>
      </c>
      <c r="S2" s="23" t="s">
        <v>1123</v>
      </c>
      <c r="T2" s="26" t="s">
        <v>1124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A5" sqref="A5"/>
    </sheetView>
  </sheetViews>
  <sheetFormatPr defaultRowHeight="15" x14ac:dyDescent="0.25"/>
  <cols>
    <col min="1" max="1" width="7" bestFit="1" customWidth="1"/>
    <col min="2" max="2" width="13.140625" bestFit="1" customWidth="1"/>
    <col min="3" max="3" width="12.140625" bestFit="1" customWidth="1"/>
    <col min="4" max="4" width="15.42578125" bestFit="1" customWidth="1"/>
    <col min="5" max="5" width="32.5703125" bestFit="1" customWidth="1"/>
    <col min="6" max="6" width="11" bestFit="1" customWidth="1"/>
    <col min="7" max="7" width="18.28515625" bestFit="1" customWidth="1"/>
    <col min="8" max="8" width="12.28515625" bestFit="1" customWidth="1"/>
    <col min="9" max="9" width="6.28515625" bestFit="1" customWidth="1"/>
    <col min="10" max="10" width="14.28515625" bestFit="1" customWidth="1"/>
    <col min="11" max="11" width="8.7109375" bestFit="1" customWidth="1"/>
    <col min="12" max="12" width="55.85546875" bestFit="1" customWidth="1"/>
    <col min="13" max="13" width="8.28515625" bestFit="1" customWidth="1"/>
    <col min="14" max="14" width="60.7109375" bestFit="1" customWidth="1"/>
    <col min="15" max="15" width="18.5703125" bestFit="1" customWidth="1"/>
  </cols>
  <sheetData>
    <row r="1" spans="1:15" x14ac:dyDescent="0.25">
      <c r="A1" s="28" t="s">
        <v>1136</v>
      </c>
      <c r="B1" s="29" t="s">
        <v>164</v>
      </c>
      <c r="C1" s="29" t="s">
        <v>1137</v>
      </c>
      <c r="D1" s="29" t="s">
        <v>1138</v>
      </c>
      <c r="E1" s="29" t="s">
        <v>1139</v>
      </c>
      <c r="F1" s="29" t="s">
        <v>1094</v>
      </c>
      <c r="G1" s="29" t="s">
        <v>1140</v>
      </c>
      <c r="H1" s="29" t="s">
        <v>915</v>
      </c>
      <c r="I1" s="29" t="s">
        <v>1100</v>
      </c>
      <c r="J1" s="29" t="s">
        <v>1101</v>
      </c>
      <c r="K1" s="29" t="s">
        <v>173</v>
      </c>
      <c r="L1" s="29" t="s">
        <v>1141</v>
      </c>
      <c r="M1" s="29" t="s">
        <v>1142</v>
      </c>
      <c r="N1" s="29" t="s">
        <v>1143</v>
      </c>
      <c r="O1" s="29" t="s">
        <v>1144</v>
      </c>
    </row>
    <row r="2" spans="1:15" x14ac:dyDescent="0.25">
      <c r="A2" s="27">
        <v>1</v>
      </c>
      <c r="B2" s="14" t="s">
        <v>1125</v>
      </c>
      <c r="C2" s="3">
        <v>22322</v>
      </c>
      <c r="D2" s="3">
        <v>42943</v>
      </c>
      <c r="E2" s="1" t="s">
        <v>1126</v>
      </c>
      <c r="F2" s="14" t="s">
        <v>1127</v>
      </c>
      <c r="G2" s="3">
        <v>43524</v>
      </c>
      <c r="H2" s="3">
        <v>43708</v>
      </c>
      <c r="I2" s="5">
        <v>6</v>
      </c>
      <c r="J2" s="3" t="s">
        <v>1128</v>
      </c>
      <c r="K2" s="14" t="s">
        <v>12</v>
      </c>
      <c r="L2" s="14" t="s">
        <v>10</v>
      </c>
      <c r="M2" s="14" t="s">
        <v>1120</v>
      </c>
      <c r="N2" s="14" t="s">
        <v>1121</v>
      </c>
      <c r="O2" s="3">
        <v>43312</v>
      </c>
    </row>
    <row r="3" spans="1:15" x14ac:dyDescent="0.25">
      <c r="A3" s="27">
        <f>A2+1</f>
        <v>2</v>
      </c>
      <c r="B3" s="14" t="s">
        <v>1129</v>
      </c>
      <c r="C3" s="3">
        <v>22322</v>
      </c>
      <c r="D3" s="3">
        <v>40534</v>
      </c>
      <c r="E3" s="1" t="s">
        <v>1130</v>
      </c>
      <c r="F3" s="14" t="s">
        <v>1131</v>
      </c>
      <c r="G3" s="3">
        <v>43524</v>
      </c>
      <c r="H3" s="3">
        <v>43708</v>
      </c>
      <c r="I3" s="5">
        <v>6</v>
      </c>
      <c r="J3" s="3" t="s">
        <v>1128</v>
      </c>
      <c r="K3" s="14" t="s">
        <v>12</v>
      </c>
      <c r="L3" s="14" t="s">
        <v>10</v>
      </c>
      <c r="M3" s="14" t="s">
        <v>1120</v>
      </c>
      <c r="N3" s="14" t="s">
        <v>1121</v>
      </c>
      <c r="O3" s="3">
        <v>43312</v>
      </c>
    </row>
    <row r="4" spans="1:15" x14ac:dyDescent="0.25">
      <c r="A4" s="27">
        <f>A3+1</f>
        <v>3</v>
      </c>
      <c r="B4" s="14" t="s">
        <v>1132</v>
      </c>
      <c r="C4" s="3">
        <v>21691</v>
      </c>
      <c r="D4" s="3">
        <v>43440</v>
      </c>
      <c r="E4" s="1" t="s">
        <v>1133</v>
      </c>
      <c r="F4" s="14" t="s">
        <v>1134</v>
      </c>
      <c r="G4" s="3">
        <v>43616</v>
      </c>
      <c r="H4" s="3">
        <v>43708</v>
      </c>
      <c r="I4" s="5">
        <v>3</v>
      </c>
      <c r="J4" s="3" t="s">
        <v>1135</v>
      </c>
      <c r="K4" s="14" t="s">
        <v>12</v>
      </c>
      <c r="L4" s="14" t="s">
        <v>10</v>
      </c>
      <c r="M4" s="14" t="s">
        <v>1120</v>
      </c>
      <c r="N4" s="14" t="s">
        <v>1121</v>
      </c>
      <c r="O4" s="3">
        <v>43465</v>
      </c>
    </row>
    <row r="5" spans="1:15" x14ac:dyDescent="0.25">
      <c r="A5" s="27">
        <f>A4+1</f>
        <v>4</v>
      </c>
      <c r="B5" s="14" t="s">
        <v>1163</v>
      </c>
      <c r="C5" s="3">
        <v>21509</v>
      </c>
      <c r="D5" s="3">
        <v>43361</v>
      </c>
      <c r="E5" s="1" t="s">
        <v>1162</v>
      </c>
      <c r="F5" s="14" t="s">
        <v>1161</v>
      </c>
      <c r="G5" s="3">
        <v>43434</v>
      </c>
      <c r="H5" s="3">
        <v>43708</v>
      </c>
      <c r="I5" s="5">
        <v>9</v>
      </c>
      <c r="J5" s="3" t="s">
        <v>1160</v>
      </c>
      <c r="K5" s="14" t="s">
        <v>1050</v>
      </c>
      <c r="L5" s="14" t="s">
        <v>1052</v>
      </c>
      <c r="M5" s="14" t="s">
        <v>1120</v>
      </c>
      <c r="N5" s="14" t="s">
        <v>1121</v>
      </c>
      <c r="O5" s="3">
        <v>43372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abSelected="1" workbookViewId="0">
      <selection activeCell="A5" sqref="A5"/>
    </sheetView>
  </sheetViews>
  <sheetFormatPr defaultRowHeight="15" x14ac:dyDescent="0.25"/>
  <cols>
    <col min="1" max="1" width="6.28515625" bestFit="1" customWidth="1"/>
    <col min="2" max="2" width="13.140625" bestFit="1" customWidth="1"/>
    <col min="3" max="3" width="11" bestFit="1" customWidth="1"/>
    <col min="4" max="4" width="13.140625" bestFit="1" customWidth="1"/>
    <col min="5" max="5" width="29.140625" bestFit="1" customWidth="1"/>
    <col min="6" max="6" width="20.140625" bestFit="1" customWidth="1"/>
    <col min="7" max="7" width="18.42578125" bestFit="1" customWidth="1"/>
    <col min="8" max="8" width="12.28515625" bestFit="1" customWidth="1"/>
    <col min="9" max="9" width="6.28515625" bestFit="1" customWidth="1"/>
    <col min="10" max="10" width="14.28515625" bestFit="1" customWidth="1"/>
    <col min="11" max="11" width="15.28515625" bestFit="1" customWidth="1"/>
    <col min="12" max="12" width="11.85546875" bestFit="1" customWidth="1"/>
    <col min="13" max="13" width="57.140625" bestFit="1" customWidth="1"/>
    <col min="14" max="14" width="11.7109375" bestFit="1" customWidth="1"/>
    <col min="15" max="15" width="60.7109375" bestFit="1" customWidth="1"/>
    <col min="16" max="16" width="12.140625" bestFit="1" customWidth="1"/>
    <col min="17" max="17" width="26" bestFit="1" customWidth="1"/>
    <col min="18" max="18" width="75.42578125" bestFit="1" customWidth="1"/>
  </cols>
  <sheetData>
    <row r="1" spans="1:18" x14ac:dyDescent="0.25">
      <c r="A1" s="34" t="s">
        <v>1151</v>
      </c>
      <c r="B1" s="34" t="s">
        <v>164</v>
      </c>
      <c r="C1" s="34" t="s">
        <v>1094</v>
      </c>
      <c r="D1" s="34" t="s">
        <v>1095</v>
      </c>
      <c r="E1" s="34" t="s">
        <v>1096</v>
      </c>
      <c r="F1" s="34" t="s">
        <v>1097</v>
      </c>
      <c r="G1" s="34" t="s">
        <v>1152</v>
      </c>
      <c r="H1" s="34" t="s">
        <v>915</v>
      </c>
      <c r="I1" s="34" t="s">
        <v>1100</v>
      </c>
      <c r="J1" s="34" t="s">
        <v>1101</v>
      </c>
      <c r="K1" s="34" t="s">
        <v>1098</v>
      </c>
      <c r="L1" s="34" t="s">
        <v>1104</v>
      </c>
      <c r="M1" s="34" t="s">
        <v>918</v>
      </c>
      <c r="N1" s="34" t="s">
        <v>1106</v>
      </c>
      <c r="O1" s="34" t="s">
        <v>1107</v>
      </c>
      <c r="P1" s="34" t="s">
        <v>1108</v>
      </c>
      <c r="Q1" s="34" t="s">
        <v>1109</v>
      </c>
      <c r="R1" s="34" t="s">
        <v>1110</v>
      </c>
    </row>
    <row r="2" spans="1:18" x14ac:dyDescent="0.25">
      <c r="A2" s="30">
        <v>1</v>
      </c>
      <c r="B2" s="30" t="s">
        <v>1145</v>
      </c>
      <c r="C2" s="30" t="s">
        <v>1146</v>
      </c>
      <c r="D2" s="30" t="s">
        <v>1147</v>
      </c>
      <c r="E2" s="31" t="s">
        <v>1148</v>
      </c>
      <c r="F2" s="30" t="s">
        <v>1149</v>
      </c>
      <c r="G2" s="32">
        <v>43656</v>
      </c>
      <c r="H2" s="32">
        <v>43708</v>
      </c>
      <c r="I2" s="33">
        <v>1</v>
      </c>
      <c r="J2" s="32" t="s">
        <v>867</v>
      </c>
      <c r="K2" s="30" t="s">
        <v>1116</v>
      </c>
      <c r="L2" s="30" t="s">
        <v>12</v>
      </c>
      <c r="M2" s="31" t="s">
        <v>10</v>
      </c>
      <c r="N2" s="30" t="s">
        <v>1120</v>
      </c>
      <c r="O2" s="30" t="s">
        <v>1121</v>
      </c>
      <c r="P2" s="30" t="s">
        <v>9</v>
      </c>
      <c r="Q2" s="31" t="s">
        <v>7</v>
      </c>
      <c r="R2" s="30" t="s">
        <v>1150</v>
      </c>
    </row>
    <row r="3" spans="1:18" x14ac:dyDescent="0.25">
      <c r="A3" s="30">
        <v>2</v>
      </c>
      <c r="B3" s="30" t="s">
        <v>1153</v>
      </c>
      <c r="C3" s="30" t="s">
        <v>1154</v>
      </c>
      <c r="D3" s="30" t="s">
        <v>1155</v>
      </c>
      <c r="E3" s="31" t="s">
        <v>1156</v>
      </c>
      <c r="F3" s="30" t="s">
        <v>1149</v>
      </c>
      <c r="G3" s="32">
        <v>43638</v>
      </c>
      <c r="H3" s="32">
        <v>43708</v>
      </c>
      <c r="I3" s="33">
        <v>2</v>
      </c>
      <c r="J3" s="32" t="s">
        <v>867</v>
      </c>
      <c r="K3" s="30" t="s">
        <v>1157</v>
      </c>
      <c r="L3" s="30" t="s">
        <v>1050</v>
      </c>
      <c r="M3" s="31" t="s">
        <v>1052</v>
      </c>
      <c r="N3" s="30" t="s">
        <v>1120</v>
      </c>
      <c r="O3" s="30" t="s">
        <v>1121</v>
      </c>
      <c r="P3" s="30" t="s">
        <v>1158</v>
      </c>
      <c r="Q3" s="31" t="s">
        <v>1159</v>
      </c>
      <c r="R3" s="30" t="s">
        <v>1150</v>
      </c>
    </row>
    <row r="4" spans="1:18" x14ac:dyDescent="0.25">
      <c r="A4" s="30">
        <v>3</v>
      </c>
      <c r="B4" s="30" t="s">
        <v>1170</v>
      </c>
      <c r="C4" s="30" t="s">
        <v>1169</v>
      </c>
      <c r="D4" s="30" t="s">
        <v>1168</v>
      </c>
      <c r="E4" s="31" t="s">
        <v>1167</v>
      </c>
      <c r="F4" s="30" t="s">
        <v>1149</v>
      </c>
      <c r="G4" s="32">
        <v>42917</v>
      </c>
      <c r="H4" s="32">
        <v>43708</v>
      </c>
      <c r="I4" s="33">
        <v>25</v>
      </c>
      <c r="J4" s="32" t="s">
        <v>1166</v>
      </c>
      <c r="K4" s="30" t="s">
        <v>1157</v>
      </c>
      <c r="L4" s="30" t="s">
        <v>158</v>
      </c>
      <c r="M4" s="31" t="s">
        <v>156</v>
      </c>
      <c r="N4" s="30" t="s">
        <v>1120</v>
      </c>
      <c r="O4" s="30" t="s">
        <v>1121</v>
      </c>
      <c r="P4" s="30" t="s">
        <v>1165</v>
      </c>
      <c r="Q4" s="31" t="s">
        <v>1164</v>
      </c>
      <c r="R4" s="30" t="s">
        <v>1150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Mobile No.s</vt:lpstr>
      <vt:lpstr>Nominations</vt:lpstr>
      <vt:lpstr>Nil Credit PRAN</vt:lpstr>
      <vt:lpstr>Online cases</vt:lpstr>
      <vt:lpstr>Exit cases</vt:lpstr>
      <vt:lpstr>Non-submission of documents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2019-09-30T12:24:34Z</dcterms:modified>
</cp:coreProperties>
</file>