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4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10" i="8" s="1"/>
  <c r="A11" i="8" s="1"/>
  <c r="A4" i="7"/>
  <c r="A5" i="7"/>
  <c r="A6" i="7"/>
  <c r="A7" i="7"/>
  <c r="A8" i="7" s="1"/>
  <c r="A9" i="7" s="1"/>
  <c r="A10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3" i="8" l="1"/>
  <c r="A3" i="7"/>
  <c r="A3" i="4" l="1"/>
  <c r="A3" i="2"/>
  <c r="A3" i="3"/>
</calcChain>
</file>

<file path=xl/sharedStrings.xml><?xml version="1.0" encoding="utf-8"?>
<sst xmlns="http://schemas.openxmlformats.org/spreadsheetml/2006/main" count="2644" uniqueCount="805">
  <si>
    <t>52026311135374003</t>
  </si>
  <si>
    <t>110082833461</t>
  </si>
  <si>
    <t>2150717</t>
  </si>
  <si>
    <t>SHADA  SUGUNA</t>
  </si>
  <si>
    <t>Above 5 Years</t>
  </si>
  <si>
    <t>-</t>
  </si>
  <si>
    <t>4002902</t>
  </si>
  <si>
    <t>002107</t>
  </si>
  <si>
    <t>Sub Treasury Office Janagaon,Warangal</t>
  </si>
  <si>
    <t>SGV035581A</t>
  </si>
  <si>
    <t>21071806002</t>
  </si>
  <si>
    <t>COMMR. MUNICIPALITY JANGAON</t>
  </si>
  <si>
    <t>IRA</t>
  </si>
  <si>
    <t>No</t>
  </si>
  <si>
    <t>Yes</t>
  </si>
  <si>
    <t>Active</t>
  </si>
  <si>
    <t>52026010004533503</t>
  </si>
  <si>
    <t>110010757474</t>
  </si>
  <si>
    <t>2117414</t>
  </si>
  <si>
    <t xml:space="preserve">KAVATI KOMURAIAH </t>
  </si>
  <si>
    <t>SGV219276F</t>
  </si>
  <si>
    <t>19010702007</t>
  </si>
  <si>
    <t>D.T.O. Jangaon, Jangaon</t>
  </si>
  <si>
    <t>52026010008082502</t>
  </si>
  <si>
    <t>110050775860</t>
  </si>
  <si>
    <t>2106226</t>
  </si>
  <si>
    <t xml:space="preserve">SRIRAMOJU NAVEENKUMAR </t>
  </si>
  <si>
    <t>52026010001791002</t>
  </si>
  <si>
    <t>110090707054</t>
  </si>
  <si>
    <t>2148054</t>
  </si>
  <si>
    <t xml:space="preserve">MANEGALLU SUMATHA </t>
  </si>
  <si>
    <t>52026010011203403</t>
  </si>
  <si>
    <t>111000856040</t>
  </si>
  <si>
    <t>2116095</t>
  </si>
  <si>
    <t xml:space="preserve">DEVARAKONDA VARAPRASAD </t>
  </si>
  <si>
    <t>52026311098764006</t>
  </si>
  <si>
    <t>110012695806</t>
  </si>
  <si>
    <t>2150760</t>
  </si>
  <si>
    <t xml:space="preserve">JIVILIKAPALLY NARAHARI </t>
  </si>
  <si>
    <t>ARTPJ8799B</t>
  </si>
  <si>
    <t>52026311115376005</t>
  </si>
  <si>
    <t>110012753042</t>
  </si>
  <si>
    <t>2150444</t>
  </si>
  <si>
    <t xml:space="preserve">ULLENGULA PANDARI </t>
  </si>
  <si>
    <t>52026311041681010</t>
  </si>
  <si>
    <t>110062300964</t>
  </si>
  <si>
    <t>2150201</t>
  </si>
  <si>
    <t xml:space="preserve">BARIGELA ANILKUMAR  </t>
  </si>
  <si>
    <t>52026311152594014</t>
  </si>
  <si>
    <t>111002886580</t>
  </si>
  <si>
    <t>2155039</t>
  </si>
  <si>
    <t>MAMATHA  KONGA</t>
  </si>
  <si>
    <t>52026311058131002</t>
  </si>
  <si>
    <t>110022409945</t>
  </si>
  <si>
    <t>2154116</t>
  </si>
  <si>
    <t>KATKURI RAJAN BABU</t>
  </si>
  <si>
    <t>52026010005172001</t>
  </si>
  <si>
    <t>110030759529</t>
  </si>
  <si>
    <t>1547593</t>
  </si>
  <si>
    <t xml:space="preserve">BETHI VINAY </t>
  </si>
  <si>
    <t>VINNU4VET@GMAIL.COM</t>
  </si>
  <si>
    <t>ASXPB3855F</t>
  </si>
  <si>
    <t>52026010008046402</t>
  </si>
  <si>
    <t>110040775270</t>
  </si>
  <si>
    <t>1636754</t>
  </si>
  <si>
    <t>KUNAMALLA SALOMI SWARNA KUMARI</t>
  </si>
  <si>
    <t>52026311036335001</t>
  </si>
  <si>
    <t>110082264319</t>
  </si>
  <si>
    <t>2118164</t>
  </si>
  <si>
    <t xml:space="preserve">NISONGI PRASANNA KRISHNA </t>
  </si>
  <si>
    <t>52026010003851201</t>
  </si>
  <si>
    <t>110020750869</t>
  </si>
  <si>
    <t>2120186</t>
  </si>
  <si>
    <t>THOGITI RAMESH KUMAR</t>
  </si>
  <si>
    <t>AGEPT4417G</t>
  </si>
  <si>
    <t>52026311134626001</t>
  </si>
  <si>
    <t>110062828794</t>
  </si>
  <si>
    <t>2154614</t>
  </si>
  <si>
    <t>VADDI  RENUKA</t>
  </si>
  <si>
    <t>52026010018828608</t>
  </si>
  <si>
    <t>110011213163</t>
  </si>
  <si>
    <t xml:space="preserve">KOLIPAKA PREMSAGAR </t>
  </si>
  <si>
    <t>52026010014597301</t>
  </si>
  <si>
    <t>110021069475</t>
  </si>
  <si>
    <t>2149170</t>
  </si>
  <si>
    <t xml:space="preserve">CHILUVERU BHAGYAMMA 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</si>
  <si>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</si>
  <si>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</si>
  <si>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</si>
  <si>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</si>
  <si>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</si>
  <si>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</si>
  <si>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</si>
  <si>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</si>
  <si>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</si>
  <si>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</si>
  <si>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</si>
  <si>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</si>
  <si>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</si>
  <si>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</si>
  <si>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</si>
  <si>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</si>
  <si>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</si>
  <si>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</si>
  <si>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</si>
  <si>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</si>
  <si>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</si>
  <si>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</si>
  <si>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</si>
  <si>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</si>
  <si>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</si>
  <si>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</si>
  <si>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</si>
  <si>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</si>
  <si>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</si>
  <si>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</si>
  <si>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</si>
  <si>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</si>
  <si>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</si>
  <si>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9390264339</t>
  </si>
  <si>
    <t>V.A.S.. V.D PALAKURTHY</t>
  </si>
  <si>
    <t>21080202047</t>
  </si>
  <si>
    <t>SGV035593F</t>
  </si>
  <si>
    <t>Sub Treasury Officer Kodakandla,,Warangal</t>
  </si>
  <si>
    <t>002108</t>
  </si>
  <si>
    <t>4002913</t>
  </si>
  <si>
    <t xml:space="preserve">RAGALLA VIJAYLAXMI </t>
  </si>
  <si>
    <t>217371</t>
  </si>
  <si>
    <t>110030757473</t>
  </si>
  <si>
    <t>52026010004533502</t>
  </si>
  <si>
    <t>AUQPC8529E</t>
  </si>
  <si>
    <t>9966011423</t>
  </si>
  <si>
    <t>srinivas142314@GMAIL.COM</t>
  </si>
  <si>
    <t xml:space="preserve">CHILAGANI SRINIVAS  </t>
  </si>
  <si>
    <t>2151776</t>
  </si>
  <si>
    <t>110092572677</t>
  </si>
  <si>
    <t>52026311081091001</t>
  </si>
  <si>
    <t>9704336516</t>
  </si>
  <si>
    <t>3-5 Years</t>
  </si>
  <si>
    <t xml:space="preserve">GATTU MANJULA </t>
  </si>
  <si>
    <t>2158550</t>
  </si>
  <si>
    <t>110094851387</t>
  </si>
  <si>
    <t>52026311439756001</t>
  </si>
  <si>
    <t>AHKPM8943R</t>
  </si>
  <si>
    <t>9550153132</t>
  </si>
  <si>
    <t>SAGE_RAM@REDIFF.COM</t>
  </si>
  <si>
    <t>NARSINGHOJU  RAMACHARY</t>
  </si>
  <si>
    <t>110082383858</t>
  </si>
  <si>
    <t>52026311051783001</t>
  </si>
  <si>
    <t>7893224378</t>
  </si>
  <si>
    <t>ANTHAGALLA  SAMMAIAH</t>
  </si>
  <si>
    <t>2150716</t>
  </si>
  <si>
    <t>110062825863</t>
  </si>
  <si>
    <t>52026311135374009</t>
  </si>
  <si>
    <t>9848216353</t>
  </si>
  <si>
    <t xml:space="preserve">YARA SWAPNA </t>
  </si>
  <si>
    <t>2158233</t>
  </si>
  <si>
    <t>110044312702</t>
  </si>
  <si>
    <t>52026311389452001</t>
  </si>
  <si>
    <t>9989047206</t>
  </si>
  <si>
    <t>MEHARUNNISA  BEGUM</t>
  </si>
  <si>
    <t>2148388</t>
  </si>
  <si>
    <t>110090719706</t>
  </si>
  <si>
    <t>52026010002591203</t>
  </si>
  <si>
    <t>9703918782</t>
  </si>
  <si>
    <t>ULLENGULA  LAXMI</t>
  </si>
  <si>
    <t>2152387</t>
  </si>
  <si>
    <t>110052831560</t>
  </si>
  <si>
    <t>52026311135374015</t>
  </si>
  <si>
    <t>9553790818</t>
  </si>
  <si>
    <t xml:space="preserve">ERRA SWARUPA </t>
  </si>
  <si>
    <t>2151385</t>
  </si>
  <si>
    <t>110012182765</t>
  </si>
  <si>
    <t>52026311022582010</t>
  </si>
  <si>
    <t>9603076885</t>
  </si>
  <si>
    <t>VALLAKATLA  SHARATH MOHAN</t>
  </si>
  <si>
    <t>2146663</t>
  </si>
  <si>
    <t>110082825859</t>
  </si>
  <si>
    <t>52026311135374005</t>
  </si>
  <si>
    <t>9848117216</t>
  </si>
  <si>
    <t xml:space="preserve">KADINGULA MANOHARA </t>
  </si>
  <si>
    <t>2117407</t>
  </si>
  <si>
    <t>110060810615</t>
  </si>
  <si>
    <t>52026010010090402</t>
  </si>
  <si>
    <t>9848284638</t>
  </si>
  <si>
    <t>MUDRAKOLA SAMATHA RANI</t>
  </si>
  <si>
    <t>2117814</t>
  </si>
  <si>
    <t>110030762494</t>
  </si>
  <si>
    <t>52026010005692201</t>
  </si>
  <si>
    <t>8106537078</t>
  </si>
  <si>
    <t xml:space="preserve">VAKULABHARANAM PAVANI </t>
  </si>
  <si>
    <t>1546905</t>
  </si>
  <si>
    <t>110030759434</t>
  </si>
  <si>
    <t>52026010005523104</t>
  </si>
  <si>
    <t>Y</t>
  </si>
  <si>
    <t>9849116646</t>
  </si>
  <si>
    <t>SHIVA39945@GMAIL.COM</t>
  </si>
  <si>
    <t xml:space="preserve">GAJJI SHIVASHANKAR </t>
  </si>
  <si>
    <t>2158058</t>
  </si>
  <si>
    <t>110004072344</t>
  </si>
  <si>
    <t>52026311365431001</t>
  </si>
  <si>
    <t>AFDPY9402N</t>
  </si>
  <si>
    <t>8977498118</t>
  </si>
  <si>
    <t>RAJASHEKHARREDDY95@GMAIL.COM</t>
  </si>
  <si>
    <t xml:space="preserve">YASA RAJASHEKHAR REDDY  </t>
  </si>
  <si>
    <t>1949803</t>
  </si>
  <si>
    <t>110082267298</t>
  </si>
  <si>
    <t>52026311037326002</t>
  </si>
  <si>
    <t>BGLPB6785R</t>
  </si>
  <si>
    <t>9959336467</t>
  </si>
  <si>
    <t>SRINIVASGOUDBHU@GMAIL.COM</t>
  </si>
  <si>
    <t>SRINIVASA GOUD BANDARU</t>
  </si>
  <si>
    <t>1552347</t>
  </si>
  <si>
    <t>110082498475</t>
  </si>
  <si>
    <t>52026311072304004</t>
  </si>
  <si>
    <t>9290609678</t>
  </si>
  <si>
    <t>NIRMALA  CHINTHALA</t>
  </si>
  <si>
    <t>2147508</t>
  </si>
  <si>
    <t>110040742575</t>
  </si>
  <si>
    <t>52026010003396201</t>
  </si>
  <si>
    <t>BIYPG8198L</t>
  </si>
  <si>
    <t>9963650970</t>
  </si>
  <si>
    <t>ANIL_KUMAR199073@YAHOO.COM</t>
  </si>
  <si>
    <t>GIRIRAJU ANIL KUMAR</t>
  </si>
  <si>
    <t>2155962</t>
  </si>
  <si>
    <t>110003128627</t>
  </si>
  <si>
    <t>56012311054873002</t>
  </si>
  <si>
    <t>9553206501</t>
  </si>
  <si>
    <t xml:space="preserve">GADDAM RADHA  </t>
  </si>
  <si>
    <t>2156312</t>
  </si>
  <si>
    <t>111003669735</t>
  </si>
  <si>
    <t>52026311300073001</t>
  </si>
  <si>
    <t>9848806001</t>
  </si>
  <si>
    <t>narsireddyatla@gmail.com</t>
  </si>
  <si>
    <t xml:space="preserve">ATLA NARSIREDDY </t>
  </si>
  <si>
    <t>1952656</t>
  </si>
  <si>
    <t>110001669950</t>
  </si>
  <si>
    <t>52026100245136005</t>
  </si>
  <si>
    <t>ASWPM3840L</t>
  </si>
  <si>
    <t>9949178949</t>
  </si>
  <si>
    <t>MEDISHETTIMADHU@GMAIL.COM</t>
  </si>
  <si>
    <t xml:space="preserve">MEDISHETTI RAMU </t>
  </si>
  <si>
    <t>2152062</t>
  </si>
  <si>
    <t>111002670745</t>
  </si>
  <si>
    <t>52026311094041025</t>
  </si>
  <si>
    <t>9000778464</t>
  </si>
  <si>
    <t>psrinu8464@gmail.com</t>
  </si>
  <si>
    <t>SRINIVAS  PILLI</t>
  </si>
  <si>
    <t>2152089</t>
  </si>
  <si>
    <t>110092358174</t>
  </si>
  <si>
    <t>52026311048456001</t>
  </si>
  <si>
    <t>7893155209</t>
  </si>
  <si>
    <t xml:space="preserve">SAYYED SHAHEEN BEGUM </t>
  </si>
  <si>
    <t>1551145</t>
  </si>
  <si>
    <t>110042654839</t>
  </si>
  <si>
    <t>52026311091764002</t>
  </si>
  <si>
    <t>9848899282</t>
  </si>
  <si>
    <t xml:space="preserve">BASHIPAKA RENUKA </t>
  </si>
  <si>
    <t>2156453</t>
  </si>
  <si>
    <t>110013472921</t>
  </si>
  <si>
    <t>52026311257200001</t>
  </si>
  <si>
    <t>9490855801</t>
  </si>
  <si>
    <t xml:space="preserve">BYRABOINA RAJU </t>
  </si>
  <si>
    <t>2115232</t>
  </si>
  <si>
    <t>110060741697</t>
  </si>
  <si>
    <t>52026010003312203</t>
  </si>
  <si>
    <t>9949383505</t>
  </si>
  <si>
    <t>SWAPNA  CHATLA</t>
  </si>
  <si>
    <t>2155045</t>
  </si>
  <si>
    <t>111002886708</t>
  </si>
  <si>
    <t>52026311152594020</t>
  </si>
  <si>
    <t>8790986300</t>
  </si>
  <si>
    <t>PRAVEENREDDY@YAHOO.CO.IN</t>
  </si>
  <si>
    <t>KOMMERA PRAVEEN REDDY</t>
  </si>
  <si>
    <t>2154714</t>
  </si>
  <si>
    <t>110072704595</t>
  </si>
  <si>
    <t>52026311102253001</t>
  </si>
  <si>
    <t>AVVPB3567B</t>
  </si>
  <si>
    <t>9491821807</t>
  </si>
  <si>
    <t>BAICHALI RAJITHA KUMARI</t>
  </si>
  <si>
    <t>2147743</t>
  </si>
  <si>
    <t>110020719881</t>
  </si>
  <si>
    <t>52026010002652005</t>
  </si>
  <si>
    <t>BRLPM5330G</t>
  </si>
  <si>
    <t>8977246186</t>
  </si>
  <si>
    <t>naniakshar@gmail.com</t>
  </si>
  <si>
    <t xml:space="preserve">MADASU NARESH  </t>
  </si>
  <si>
    <t>2150835</t>
  </si>
  <si>
    <t>110012258985</t>
  </si>
  <si>
    <t>52026311036033011</t>
  </si>
  <si>
    <t>AOQPT5149D</t>
  </si>
  <si>
    <t>9492188143</t>
  </si>
  <si>
    <t>TAGOUR UPENDER SINGH</t>
  </si>
  <si>
    <t>1960372</t>
  </si>
  <si>
    <t>110002939222</t>
  </si>
  <si>
    <t>52026311167283016</t>
  </si>
  <si>
    <t>AZBPP1330L</t>
  </si>
  <si>
    <t>9959599480</t>
  </si>
  <si>
    <t>mariarani.p@gmail.com</t>
  </si>
  <si>
    <t xml:space="preserve">PUTTI MARIARANI  </t>
  </si>
  <si>
    <t>2117713</t>
  </si>
  <si>
    <t>110090856421</t>
  </si>
  <si>
    <t>52026010011265303</t>
  </si>
  <si>
    <t>AUKPR0257Q</t>
  </si>
  <si>
    <t>9441680725</t>
  </si>
  <si>
    <t xml:space="preserve">REVURI SUNITHA </t>
  </si>
  <si>
    <t>2116951</t>
  </si>
  <si>
    <t>110080950565</t>
  </si>
  <si>
    <t>51008010005880401</t>
  </si>
  <si>
    <t>9603713630</t>
  </si>
  <si>
    <t xml:space="preserve">SANGI BALALAXIMI </t>
  </si>
  <si>
    <t>2132273</t>
  </si>
  <si>
    <t>110062910492</t>
  </si>
  <si>
    <t>52026311160121001</t>
  </si>
  <si>
    <t>9963464879</t>
  </si>
  <si>
    <t xml:space="preserve">BAKKA SUDARSHAN </t>
  </si>
  <si>
    <t>0375183</t>
  </si>
  <si>
    <t>110052465521</t>
  </si>
  <si>
    <t>52025311018155015</t>
  </si>
  <si>
    <t>9703874304</t>
  </si>
  <si>
    <t xml:space="preserve">CHEEPURU BALAKRISHNARAO </t>
  </si>
  <si>
    <t>2149220</t>
  </si>
  <si>
    <t>110031223545</t>
  </si>
  <si>
    <t>52026010019307204</t>
  </si>
  <si>
    <t>8886830418</t>
  </si>
  <si>
    <t>KOLIPAKA  POSHIYAH</t>
  </si>
  <si>
    <t>2146665</t>
  </si>
  <si>
    <t>110012825857</t>
  </si>
  <si>
    <t>52026311135374001</t>
  </si>
  <si>
    <t>9908557530</t>
  </si>
  <si>
    <t>JALIGAM  RAJU</t>
  </si>
  <si>
    <t>2146666</t>
  </si>
  <si>
    <t>110082825862</t>
  </si>
  <si>
    <t>52026311135374008</t>
  </si>
  <si>
    <t>9963544073</t>
  </si>
  <si>
    <t xml:space="preserve">DULAM RAJENDER </t>
  </si>
  <si>
    <t>2145721</t>
  </si>
  <si>
    <t>110080821743</t>
  </si>
  <si>
    <t>52026010010828001</t>
  </si>
  <si>
    <t>9949191584</t>
  </si>
  <si>
    <t>DESHETTI BOYA PENTAIAH</t>
  </si>
  <si>
    <t>2150896</t>
  </si>
  <si>
    <t>110062036600</t>
  </si>
  <si>
    <t>52026100319303001</t>
  </si>
  <si>
    <t>9866635896</t>
  </si>
  <si>
    <t xml:space="preserve">BOJJA KARUNAKAR </t>
  </si>
  <si>
    <t>2152021</t>
  </si>
  <si>
    <t>111002337882</t>
  </si>
  <si>
    <t>52026311045973001</t>
  </si>
  <si>
    <t>ASAPA6853D</t>
  </si>
  <si>
    <t>8978774347</t>
  </si>
  <si>
    <t>AESHABOINA  VENKANNA</t>
  </si>
  <si>
    <t>2157782</t>
  </si>
  <si>
    <t>111003753232</t>
  </si>
  <si>
    <t>52026311323033001</t>
  </si>
  <si>
    <t>9908315521</t>
  </si>
  <si>
    <t xml:space="preserve">SINGAPURAM BHARATHI </t>
  </si>
  <si>
    <t>2147398</t>
  </si>
  <si>
    <t>110090778464</t>
  </si>
  <si>
    <t>52026010007942502</t>
  </si>
  <si>
    <t>9676934095</t>
  </si>
  <si>
    <t xml:space="preserve">KOKKONDA JAGADEESHWARI  </t>
  </si>
  <si>
    <t>2148499</t>
  </si>
  <si>
    <t>110080760300</t>
  </si>
  <si>
    <t>52026010005509102</t>
  </si>
  <si>
    <t>DSBPS7236G</t>
  </si>
  <si>
    <t>9553187155</t>
  </si>
  <si>
    <t xml:space="preserve">SAMBOJU RENUKA </t>
  </si>
  <si>
    <t>2151317</t>
  </si>
  <si>
    <t>110072253104</t>
  </si>
  <si>
    <t>52026311035020001</t>
  </si>
  <si>
    <t>9505686468</t>
  </si>
  <si>
    <t>RAJU1436RAJU@GMAIL.COM</t>
  </si>
  <si>
    <t>AMBATI RAGHAVENDRA RAJU</t>
  </si>
  <si>
    <t>2150490</t>
  </si>
  <si>
    <t>110052337912</t>
  </si>
  <si>
    <t>52026311046172001</t>
  </si>
  <si>
    <t>8978774150</t>
  </si>
  <si>
    <t xml:space="preserve">GUGULOTH MANGNA </t>
  </si>
  <si>
    <t>2157457</t>
  </si>
  <si>
    <t>110053675207</t>
  </si>
  <si>
    <t>52026311302674001</t>
  </si>
  <si>
    <t>9573777416</t>
  </si>
  <si>
    <t xml:space="preserve">PADMA NANNA  </t>
  </si>
  <si>
    <t>1547505</t>
  </si>
  <si>
    <t>110040786012</t>
  </si>
  <si>
    <t>52026010009117402</t>
  </si>
  <si>
    <t>9491531252</t>
  </si>
  <si>
    <t xml:space="preserve">THIPPABATHINI LOURDU MARY </t>
  </si>
  <si>
    <t>2145272</t>
  </si>
  <si>
    <t>110040741698</t>
  </si>
  <si>
    <t>52026010003312204</t>
  </si>
  <si>
    <t>9985465009</t>
  </si>
  <si>
    <t>RAVIRAZV@GMAIL.COM</t>
  </si>
  <si>
    <t>KAVITHA  VENGALADAS</t>
  </si>
  <si>
    <t>2155339</t>
  </si>
  <si>
    <t>110023116055</t>
  </si>
  <si>
    <t>52026311208034001</t>
  </si>
  <si>
    <t>9490454582</t>
  </si>
  <si>
    <t>josephsujitha2009@gmail.com</t>
  </si>
  <si>
    <t xml:space="preserve">BANGARAPU JOJAPPA </t>
  </si>
  <si>
    <t>1952654</t>
  </si>
  <si>
    <t>110021669946</t>
  </si>
  <si>
    <t>52026100245136001</t>
  </si>
  <si>
    <t>9951053400</t>
  </si>
  <si>
    <t>PETLOZU SHIVA PRASAD</t>
  </si>
  <si>
    <t>2148245</t>
  </si>
  <si>
    <t>110011402864</t>
  </si>
  <si>
    <t>52026100214922002</t>
  </si>
  <si>
    <t>9912056750</t>
  </si>
  <si>
    <t>KATUKURI  SRINIVAS</t>
  </si>
  <si>
    <t>2152733</t>
  </si>
  <si>
    <t>111002825861</t>
  </si>
  <si>
    <t>52026311135374007</t>
  </si>
  <si>
    <t>9618226373</t>
  </si>
  <si>
    <t>SOUDA  SAMPATH</t>
  </si>
  <si>
    <t>2154484</t>
  </si>
  <si>
    <t>111002825858</t>
  </si>
  <si>
    <t>52026311135374002</t>
  </si>
  <si>
    <t>9493755083</t>
  </si>
  <si>
    <t>METTU  VIJAYA</t>
  </si>
  <si>
    <t>1952269</t>
  </si>
  <si>
    <t>110082403770</t>
  </si>
  <si>
    <t>52026311056926013</t>
  </si>
  <si>
    <t>9866532164</t>
  </si>
  <si>
    <t xml:space="preserve">BOTLA MALLESHWARI </t>
  </si>
  <si>
    <t>2157916</t>
  </si>
  <si>
    <t>110043885461</t>
  </si>
  <si>
    <t>52026311346763002</t>
  </si>
  <si>
    <t>BDLPR3318F</t>
  </si>
  <si>
    <t>9000416249</t>
  </si>
  <si>
    <t xml:space="preserve">SIRIKONDA RAMESH </t>
  </si>
  <si>
    <t>2151282</t>
  </si>
  <si>
    <t>110052211923</t>
  </si>
  <si>
    <t>52026311026900015</t>
  </si>
  <si>
    <t>9899805020</t>
  </si>
  <si>
    <t xml:space="preserve">BUDHARAPU JYOTHI </t>
  </si>
  <si>
    <t>2147526</t>
  </si>
  <si>
    <t>110030723341</t>
  </si>
  <si>
    <t>52026010002554028</t>
  </si>
  <si>
    <t>9959715687</t>
  </si>
  <si>
    <t xml:space="preserve">TANGULA RAMESH </t>
  </si>
  <si>
    <t>2144534</t>
  </si>
  <si>
    <t>110090760739</t>
  </si>
  <si>
    <t>52026010005568401</t>
  </si>
  <si>
    <t>BDHPB3326D</t>
  </si>
  <si>
    <t>8978774176</t>
  </si>
  <si>
    <t xml:space="preserve">BOMMAREDDY SREELAKSHMI </t>
  </si>
  <si>
    <t>2157473</t>
  </si>
  <si>
    <t>110053694906</t>
  </si>
  <si>
    <t>52026311306955001</t>
  </si>
  <si>
    <t>BOZPM3571E</t>
  </si>
  <si>
    <t>9704692369</t>
  </si>
  <si>
    <t xml:space="preserve">VENKATAIAH MACHA  </t>
  </si>
  <si>
    <t>2150762</t>
  </si>
  <si>
    <t>111002695810</t>
  </si>
  <si>
    <t>52026311098764011</t>
  </si>
  <si>
    <t>9963310962</t>
  </si>
  <si>
    <t>SADANANDAM.MSC@GMAIL.COM</t>
  </si>
  <si>
    <t xml:space="preserve">DAYYALA SADANANDAM </t>
  </si>
  <si>
    <t>2158060</t>
  </si>
  <si>
    <t>110074072346</t>
  </si>
  <si>
    <t>52026311365431003</t>
  </si>
  <si>
    <t>9848829277</t>
  </si>
  <si>
    <t xml:space="preserve">CHATLA SADANANDAM </t>
  </si>
  <si>
    <t>110050768195</t>
  </si>
  <si>
    <t>52026010007542404</t>
  </si>
  <si>
    <t>8106051068</t>
  </si>
  <si>
    <t>GUNDE  BHAGYA</t>
  </si>
  <si>
    <t>2146629</t>
  </si>
  <si>
    <t>110042825864</t>
  </si>
  <si>
    <t>52026311135374012</t>
  </si>
  <si>
    <t>09502953937</t>
  </si>
  <si>
    <t>GPREDDY1980@GMAIL.COM</t>
  </si>
  <si>
    <t>GEEREDDY PRAMOD REDDY</t>
  </si>
  <si>
    <t>2149255</t>
  </si>
  <si>
    <t>110020764383</t>
  </si>
  <si>
    <t>52026010006642001</t>
  </si>
  <si>
    <t>AUZPT2224J</t>
  </si>
  <si>
    <t>9059605885</t>
  </si>
  <si>
    <t>TELUKUNTLA BHASKARA CHARY</t>
  </si>
  <si>
    <t>2158452</t>
  </si>
  <si>
    <t>110014753532</t>
  </si>
  <si>
    <t>52026311418443001</t>
  </si>
  <si>
    <t>9177865423</t>
  </si>
  <si>
    <t>V.A.S.. V.D Veler</t>
  </si>
  <si>
    <t>21050202058</t>
  </si>
  <si>
    <t>SGV143558E</t>
  </si>
  <si>
    <t>Sub Treasury Office Ghanapur,Warangal</t>
  </si>
  <si>
    <t>002105</t>
  </si>
  <si>
    <t>4002880</t>
  </si>
  <si>
    <t xml:space="preserve">MOHAMMED RAJIYA </t>
  </si>
  <si>
    <t>2158017</t>
  </si>
  <si>
    <t>110033996911</t>
  </si>
  <si>
    <t>52026311357834001</t>
  </si>
  <si>
    <t>SL. No.</t>
  </si>
  <si>
    <t>PFRDA Pendig Status</t>
  </si>
  <si>
    <t>Current Date</t>
  </si>
  <si>
    <t>Month</t>
  </si>
  <si>
    <t>PFRDA Data</t>
  </si>
  <si>
    <t>DTO NAME</t>
  </si>
  <si>
    <t>DDO NAME</t>
  </si>
  <si>
    <t>52026311985152001</t>
  </si>
  <si>
    <t>110173359659</t>
  </si>
  <si>
    <t>1963989</t>
  </si>
  <si>
    <t>SAROJA  NENAVATH</t>
  </si>
  <si>
    <t>3 to 12 months</t>
  </si>
  <si>
    <t>SGV219163E</t>
  </si>
  <si>
    <t>19022301059</t>
  </si>
  <si>
    <t>Mro Chilpur, Ghanpur</t>
  </si>
  <si>
    <t>V</t>
  </si>
  <si>
    <t>NAINAVATHSAROJA1995@GMAIL.COM</t>
  </si>
  <si>
    <t>+918142901193</t>
  </si>
  <si>
    <t>52026311997273001</t>
  </si>
  <si>
    <t>110163607515</t>
  </si>
  <si>
    <t>1964019</t>
  </si>
  <si>
    <t xml:space="preserve">LAKKEREDDY SATYAM  </t>
  </si>
  <si>
    <t>SATYAM.VHPS@GMAIL.COM</t>
  </si>
  <si>
    <t>+918523836301</t>
  </si>
  <si>
    <t>52026312006830001</t>
  </si>
  <si>
    <t>110133721041</t>
  </si>
  <si>
    <t>1964016</t>
  </si>
  <si>
    <t xml:space="preserve">HINA RAHAMATH </t>
  </si>
  <si>
    <t>0 to 3 months</t>
  </si>
  <si>
    <t>SGV102599C</t>
  </si>
  <si>
    <t>21052202132</t>
  </si>
  <si>
    <t>H.M. Z.P.S.S.KUNURU</t>
  </si>
  <si>
    <t>HINARAHAMATH12@GMAIL.COM</t>
  </si>
  <si>
    <t>+918374810879</t>
  </si>
  <si>
    <t>52026312007795001</t>
  </si>
  <si>
    <t>110103755944</t>
  </si>
  <si>
    <t>1964021</t>
  </si>
  <si>
    <t>NOMULA SAMARA SHEKAR</t>
  </si>
  <si>
    <t>SGV057211A</t>
  </si>
  <si>
    <t>21052202005</t>
  </si>
  <si>
    <t>M.P.D.O M.P. ZAFARGADH</t>
  </si>
  <si>
    <t>SAMARASHEKARA@GMAIL.COM</t>
  </si>
  <si>
    <t>+919701817267</t>
  </si>
  <si>
    <t>52026312013351001</t>
  </si>
  <si>
    <t>110153867941</t>
  </si>
  <si>
    <t>1964041</t>
  </si>
  <si>
    <t>VIJITHA  MADAVAPEDDI</t>
  </si>
  <si>
    <t>SGV057209F</t>
  </si>
  <si>
    <t>21050906007</t>
  </si>
  <si>
    <t>M.O. G.A.D. CHAGAL</t>
  </si>
  <si>
    <t>VIJITHAMEKA55@GMAIL.COM</t>
  </si>
  <si>
    <t>+919985290715</t>
  </si>
  <si>
    <t>52026312015285001</t>
  </si>
  <si>
    <t>110153878647</t>
  </si>
  <si>
    <t>1964030</t>
  </si>
  <si>
    <t xml:space="preserve">KATHULA VENKATESHWARLU  </t>
  </si>
  <si>
    <t>SGV102596G</t>
  </si>
  <si>
    <t>21052202123</t>
  </si>
  <si>
    <t>H.M. Z.P.S.S.HIMMATHNAGAR</t>
  </si>
  <si>
    <t>VENKATVIJAYA.79@GMAIL.COM</t>
  </si>
  <si>
    <t>+919963721436</t>
  </si>
  <si>
    <t>+918897420100</t>
  </si>
  <si>
    <t>Sub Try.Officer Kodakandla, Kodakandla</t>
  </si>
  <si>
    <t>19030702008</t>
  </si>
  <si>
    <t>SGV219429E</t>
  </si>
  <si>
    <t>SWAPNA  PERAM</t>
  </si>
  <si>
    <t>1964061</t>
  </si>
  <si>
    <t>110163905689</t>
  </si>
  <si>
    <t>40029130000000004</t>
  </si>
  <si>
    <t>+919640543995</t>
  </si>
  <si>
    <t>H.M.,Z.P.S.S.ERAVENNU</t>
  </si>
  <si>
    <t>21082202114</t>
  </si>
  <si>
    <t>SGV034792C</t>
  </si>
  <si>
    <t>RAJKUMAR  KOLA</t>
  </si>
  <si>
    <t>1964056</t>
  </si>
  <si>
    <t>110123898522</t>
  </si>
  <si>
    <t>40029130000000003</t>
  </si>
  <si>
    <t>+918374749973</t>
  </si>
  <si>
    <t>MUNIGADAPASAMBARAJU@GMAIL.COM</t>
  </si>
  <si>
    <t>H.M.,Z.P.S.S.VAVILALLA</t>
  </si>
  <si>
    <t>21082202107</t>
  </si>
  <si>
    <t>SGV034788F</t>
  </si>
  <si>
    <t>MUNIGADAPA  SAMBARAJU</t>
  </si>
  <si>
    <t>1964051</t>
  </si>
  <si>
    <t>110143888684</t>
  </si>
  <si>
    <t>40029130000000002</t>
  </si>
  <si>
    <t>+919440213946</t>
  </si>
  <si>
    <t>DRAVANTHIREDDY@GMAIL.COM</t>
  </si>
  <si>
    <t>M.O. G.H.D. PEDDAMADUR</t>
  </si>
  <si>
    <t>21080906035</t>
  </si>
  <si>
    <t>SGV035096F</t>
  </si>
  <si>
    <t>RL PADMAJA AVANTHI RANI</t>
  </si>
  <si>
    <t>1964031</t>
  </si>
  <si>
    <t>110193879441</t>
  </si>
  <si>
    <t>52026312014434001</t>
  </si>
  <si>
    <t>+919515988433</t>
  </si>
  <si>
    <t>H.M.,Z.P.S.S.KODAKANDLA</t>
  </si>
  <si>
    <t>21082202122</t>
  </si>
  <si>
    <t>SGV034795F</t>
  </si>
  <si>
    <t xml:space="preserve">KATTOJU ESHWARAIAH  </t>
  </si>
  <si>
    <t>1964033</t>
  </si>
  <si>
    <t>110183867993</t>
  </si>
  <si>
    <t>52026312013885001</t>
  </si>
  <si>
    <t>+919963802087</t>
  </si>
  <si>
    <t xml:space="preserve">RAJU CHIKKUDU  </t>
  </si>
  <si>
    <t>1964032</t>
  </si>
  <si>
    <t>110163867994</t>
  </si>
  <si>
    <t>52026312013885002</t>
  </si>
  <si>
    <t>+918886786699</t>
  </si>
  <si>
    <t>ANUSHANAREDDY44@GMAIL.COM</t>
  </si>
  <si>
    <t>M.O. M.P.H.C Kodakandla, Kodakandla</t>
  </si>
  <si>
    <t>19030903048</t>
  </si>
  <si>
    <t>SGV219431G</t>
  </si>
  <si>
    <t>ANUSHA  NAREDDY</t>
  </si>
  <si>
    <t>1964018</t>
  </si>
  <si>
    <t>110173721733</t>
  </si>
  <si>
    <t>40029130000000001</t>
  </si>
  <si>
    <t>+919533137667</t>
  </si>
  <si>
    <t xml:space="preserve">THONDA SEETHARAMANJANEYULU  </t>
  </si>
  <si>
    <t>1964020</t>
  </si>
  <si>
    <t>110173613757</t>
  </si>
  <si>
    <t>52026311998500001</t>
  </si>
  <si>
    <t>+919949664914</t>
  </si>
  <si>
    <t>H.M.,Z.P.S.S.GUDUR (J)</t>
  </si>
  <si>
    <t>21082202101</t>
  </si>
  <si>
    <t>SGV035084A</t>
  </si>
  <si>
    <t>NANGUNURI  ANJAMMA</t>
  </si>
  <si>
    <t>1963964</t>
  </si>
  <si>
    <t>110103438147</t>
  </si>
  <si>
    <t>52026311987985001</t>
  </si>
  <si>
    <t>+919573606303</t>
  </si>
  <si>
    <t>UNILBOTLA@GMAIL.COM</t>
  </si>
  <si>
    <t>M.E.O M.P RAGHUNATHPALLY</t>
  </si>
  <si>
    <t>21072202009</t>
  </si>
  <si>
    <t>SGV035588A</t>
  </si>
  <si>
    <t>SHARADHA  SANGI</t>
  </si>
  <si>
    <t>1964029</t>
  </si>
  <si>
    <t>110113919801</t>
  </si>
  <si>
    <t>40029020000000004</t>
  </si>
  <si>
    <t>+919908967202</t>
  </si>
  <si>
    <t>MAHESHRODDA369@GMAIL.COM</t>
  </si>
  <si>
    <t>D.B.C.D.O.Jangaon, Jangaon</t>
  </si>
  <si>
    <t>19012503076</t>
  </si>
  <si>
    <t>SGV219413C</t>
  </si>
  <si>
    <t>MAHESH  RODDA</t>
  </si>
  <si>
    <t>1964026</t>
  </si>
  <si>
    <t>110153780248</t>
  </si>
  <si>
    <t>40029020000000003</t>
  </si>
  <si>
    <t>+919703345536</t>
  </si>
  <si>
    <t>SAYENDRA91@GMAIL.COM</t>
  </si>
  <si>
    <t>H.M.,Z.P.S.S.,Tharigoppula, Jangaon</t>
  </si>
  <si>
    <t>19012202125</t>
  </si>
  <si>
    <t>SGV219343C</t>
  </si>
  <si>
    <t>SAYENDRA  RODDA</t>
  </si>
  <si>
    <t>1964009</t>
  </si>
  <si>
    <t>110183761575</t>
  </si>
  <si>
    <t>40029020000000002</t>
  </si>
  <si>
    <t>+919010413008</t>
  </si>
  <si>
    <t>DY. M.R.O. LINGAL GHANPUR</t>
  </si>
  <si>
    <t>21072301028</t>
  </si>
  <si>
    <t>SGV034976E</t>
  </si>
  <si>
    <t>RENUKA  CHINTHA</t>
  </si>
  <si>
    <t>1964012</t>
  </si>
  <si>
    <t>111103608080</t>
  </si>
  <si>
    <t>52026311997612001</t>
  </si>
  <si>
    <t>+918897667586</t>
  </si>
  <si>
    <t>SRINIVASBOMMAKANTI7@GMAIL.COM</t>
  </si>
  <si>
    <t>M.O. M.P.H.C NARMETTA</t>
  </si>
  <si>
    <t>21070903056</t>
  </si>
  <si>
    <t>SGV035590C</t>
  </si>
  <si>
    <t>BOMMAKANTI  RENUKA</t>
  </si>
  <si>
    <t>1964017</t>
  </si>
  <si>
    <t>110153607524</t>
  </si>
  <si>
    <t>52026311997461001</t>
  </si>
  <si>
    <t>+919700512090</t>
  </si>
  <si>
    <t>ALIPDEAF5@GMAIL.COM</t>
  </si>
  <si>
    <t>Ast.Labour Officer Jangaon, Jangaon</t>
  </si>
  <si>
    <t>19011503004</t>
  </si>
  <si>
    <t>SGV219303E</t>
  </si>
  <si>
    <t>BILALALI  MOHAMMAD</t>
  </si>
  <si>
    <t>1964013</t>
  </si>
  <si>
    <t>110103489311</t>
  </si>
  <si>
    <t>52026311989455001</t>
  </si>
  <si>
    <t>+919398168884</t>
  </si>
  <si>
    <t>MUQTADEERAZAM@GMAIL.COM</t>
  </si>
  <si>
    <t>M.P.D.O M.P. JANGAON</t>
  </si>
  <si>
    <t>21072202002</t>
  </si>
  <si>
    <t>SGV034964G</t>
  </si>
  <si>
    <t>MOHAMMAD MUQTADEER AZAM</t>
  </si>
  <si>
    <t>1964007</t>
  </si>
  <si>
    <t>111103366973</t>
  </si>
  <si>
    <t>52026311986224001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</si>
  <si>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</si>
  <si>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</si>
  <si>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</si>
  <si>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</si>
  <si>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</si>
  <si>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</si>
  <si>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</si>
  <si>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</si>
  <si>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</si>
  <si>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</si>
  <si>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</si>
  <si>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</si>
  <si>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110083472839</t>
  </si>
  <si>
    <t xml:space="preserve">SHRI MOHAMMAD BASHUMIYA </t>
  </si>
  <si>
    <t>1610136324</t>
  </si>
  <si>
    <t>12 months above</t>
  </si>
  <si>
    <t>3101405</t>
  </si>
  <si>
    <t>Director of Treasuries and Accounts, Telangana, ABIDS, Hyderabad</t>
  </si>
  <si>
    <t>110053492745</t>
  </si>
  <si>
    <t>SHRI MOHD  CHOTEMIYA</t>
  </si>
  <si>
    <t>1810184506</t>
  </si>
  <si>
    <t>110081106455</t>
  </si>
  <si>
    <t xml:space="preserve">SHRI PACHIKA JAGANMOHANREDDY  </t>
  </si>
  <si>
    <t>1310008031</t>
  </si>
  <si>
    <t>1710156341</t>
  </si>
  <si>
    <t xml:space="preserve">SHRI RAMPALLY SATHAIAH </t>
  </si>
  <si>
    <t>110010799319</t>
  </si>
  <si>
    <t>9 - 12 months</t>
  </si>
  <si>
    <t>1810687773</t>
  </si>
  <si>
    <t>SHRI SATHAIAH  MARIPALLY</t>
  </si>
  <si>
    <t>110032627469</t>
  </si>
  <si>
    <t>1410313043</t>
  </si>
  <si>
    <t xml:space="preserve">SHRI ALISHALA RAMCHANDRAM </t>
  </si>
  <si>
    <t>110083695835</t>
  </si>
  <si>
    <t>1510222139</t>
  </si>
  <si>
    <t xml:space="preserve">SHRI ORUGANTI BHADRAIAH </t>
  </si>
  <si>
    <t>111002753043</t>
  </si>
  <si>
    <t>1610251564</t>
  </si>
  <si>
    <t>SHRI ARRABELLY ASHOKA RAO</t>
  </si>
  <si>
    <t>110000742871</t>
  </si>
  <si>
    <t>1710579844</t>
  </si>
  <si>
    <t xml:space="preserve">SMT. CHEPURI NARSAMMA </t>
  </si>
  <si>
    <t>110062821084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</si>
  <si>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</si>
  <si>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</si>
  <si>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</si>
  <si>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</si>
  <si>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</si>
  <si>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</si>
  <si>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</si>
  <si>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</si>
  <si>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</si>
  <si>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</si>
  <si>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</si>
  <si>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</si>
  <si>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111000753085</t>
  </si>
  <si>
    <t>1310108032</t>
  </si>
  <si>
    <t>131010803201</t>
  </si>
  <si>
    <t>BOLLEDLA SUR REDDY</t>
  </si>
  <si>
    <t>Authorize by Checker</t>
  </si>
  <si>
    <t>Superannuation</t>
  </si>
  <si>
    <t>SGV035905C</t>
  </si>
  <si>
    <t>DY. M.R.O. GHANPUR</t>
  </si>
  <si>
    <t>Online withdrawal request processed, however withdrawal form is yet to receive.</t>
  </si>
  <si>
    <t>110083495439</t>
  </si>
  <si>
    <t>1410115561</t>
  </si>
  <si>
    <t>141011556101</t>
  </si>
  <si>
    <t xml:space="preserve">MD ABBAS </t>
  </si>
  <si>
    <t>SGV102593D</t>
  </si>
  <si>
    <t>H.M. Z.P.S.S.ZAFFERGADH</t>
  </si>
  <si>
    <t>110001196227</t>
  </si>
  <si>
    <t>1310608030</t>
  </si>
  <si>
    <t>131060803001</t>
  </si>
  <si>
    <t xml:space="preserve">MOHD ABDUL SALEEM  </t>
  </si>
  <si>
    <t>SGV057221D</t>
  </si>
  <si>
    <t>H.M. Z.P.S.S.THATIKONDA</t>
  </si>
  <si>
    <t>110060753087</t>
  </si>
  <si>
    <t>1610133573</t>
  </si>
  <si>
    <t>161013357301</t>
  </si>
  <si>
    <t>GUMPULA SAMPATH REDDY</t>
  </si>
  <si>
    <t>SGV057227C</t>
  </si>
  <si>
    <t>DY. M.R.O. DHARMASAGAR</t>
  </si>
  <si>
    <t>110070894880</t>
  </si>
  <si>
    <t>1610534501</t>
  </si>
  <si>
    <t>161053450101</t>
  </si>
  <si>
    <t xml:space="preserve">PEDDIRAJU SHIVASHANER </t>
  </si>
  <si>
    <t>SGV057228D</t>
  </si>
  <si>
    <t>DY. M.R.O. ZAFARGADH</t>
  </si>
  <si>
    <t>110090748820</t>
  </si>
  <si>
    <t>1310201096</t>
  </si>
  <si>
    <t>131020109601</t>
  </si>
  <si>
    <t xml:space="preserve">KOTHAKONDA VIJAYA KUMAR </t>
  </si>
  <si>
    <t>SGV034974C</t>
  </si>
  <si>
    <t>H.M.,Z.P.S.S.,JANGAON (B)</t>
  </si>
  <si>
    <t>110040812236</t>
  </si>
  <si>
    <t>1610140594</t>
  </si>
  <si>
    <t>161014059401</t>
  </si>
  <si>
    <t xml:space="preserve">SYED SHAMSUR RAHMAN </t>
  </si>
  <si>
    <t>110070768311</t>
  </si>
  <si>
    <t>1710561812</t>
  </si>
  <si>
    <t>171056181201</t>
  </si>
  <si>
    <t xml:space="preserve">MAHMMAD SHABBIR </t>
  </si>
  <si>
    <t>Death</t>
  </si>
  <si>
    <t>SGV034799C</t>
  </si>
  <si>
    <t>DY. M.R.O. PALAKURTHY</t>
  </si>
  <si>
    <t>111002885283</t>
  </si>
  <si>
    <t>1911328122</t>
  </si>
  <si>
    <t>191132812201</t>
  </si>
  <si>
    <t xml:space="preserve">BETHI RADHIKA </t>
  </si>
  <si>
    <t>6 to 9 months</t>
  </si>
  <si>
    <t>SGV035234D</t>
  </si>
  <si>
    <t>H.M.,Z.P.S.S.RAMAVARAM</t>
  </si>
  <si>
    <t>110030799321</t>
  </si>
  <si>
    <t>1810594730</t>
  </si>
  <si>
    <t>181059473001</t>
  </si>
  <si>
    <t xml:space="preserve">BEJJAM SAMMAIAH </t>
  </si>
  <si>
    <t>SGV035779C</t>
  </si>
  <si>
    <t>DY. M.R.O. KODAKANDLA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</si>
</sst>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>
      <selection activeCell="G22" sqref="G22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7.5703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7.7109375" bestFit="1" customWidth="1"/>
    <col min="15" max="15" width="13.28515625" bestFit="1" customWidth="1"/>
    <col min="16" max="16" width="12" bestFit="1" customWidth="1"/>
    <col min="17" max="17" width="33" bestFit="1" customWidth="1"/>
    <col min="18" max="18" width="9" bestFit="1" customWidth="1"/>
    <col min="19" max="19" width="24.1406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86</v>
      </c>
      <c r="B1" s="6" t="s">
        <v>87</v>
      </c>
      <c r="C1" s="6" t="s">
        <v>88</v>
      </c>
      <c r="D1" s="6" t="s">
        <v>89</v>
      </c>
      <c r="E1" s="6" t="s">
        <v>90</v>
      </c>
      <c r="F1" s="6" t="s">
        <v>91</v>
      </c>
      <c r="G1" s="6" t="s">
        <v>92</v>
      </c>
      <c r="H1" s="6" t="s">
        <v>93</v>
      </c>
      <c r="I1" s="6" t="s">
        <v>94</v>
      </c>
      <c r="J1" s="6" t="s">
        <v>95</v>
      </c>
      <c r="K1" s="6" t="s">
        <v>96</v>
      </c>
      <c r="L1" s="6" t="s">
        <v>97</v>
      </c>
      <c r="M1" s="6" t="s">
        <v>98</v>
      </c>
      <c r="N1" s="6" t="s">
        <v>99</v>
      </c>
      <c r="O1" s="7" t="s">
        <v>100</v>
      </c>
      <c r="P1" s="6" t="s">
        <v>101</v>
      </c>
      <c r="Q1" s="6" t="s">
        <v>102</v>
      </c>
      <c r="R1" s="6" t="s">
        <v>103</v>
      </c>
      <c r="S1" s="8" t="s">
        <v>104</v>
      </c>
      <c r="T1" s="8" t="s">
        <v>105</v>
      </c>
      <c r="U1" s="6" t="s">
        <v>106</v>
      </c>
      <c r="V1" s="6" t="s">
        <v>107</v>
      </c>
      <c r="W1" s="6" t="s">
        <v>108</v>
      </c>
      <c r="X1" s="6" t="s">
        <v>109</v>
      </c>
      <c r="Y1" s="6" t="s">
        <v>110</v>
      </c>
      <c r="Z1" s="6" t="s">
        <v>111</v>
      </c>
      <c r="AA1" s="6" t="s">
        <v>112</v>
      </c>
      <c r="AB1" s="9" t="s">
        <v>113</v>
      </c>
      <c r="AC1" s="6" t="s">
        <v>114</v>
      </c>
      <c r="AD1" s="6" t="s">
        <v>115</v>
      </c>
      <c r="AE1" s="6" t="s">
        <v>116</v>
      </c>
      <c r="AF1" s="6" t="s">
        <v>117</v>
      </c>
      <c r="AG1" s="6" t="s">
        <v>118</v>
      </c>
    </row>
    <row r="2" spans="1:33" x14ac:dyDescent="0.25">
      <c r="A2" s="1">
        <v>1</v>
      </c>
      <c r="B2" s="1" t="s">
        <v>0</v>
      </c>
      <c r="C2" s="1" t="s">
        <v>1</v>
      </c>
      <c r="D2" s="1" t="s">
        <v>2</v>
      </c>
      <c r="E2" s="2" t="s">
        <v>3</v>
      </c>
      <c r="F2" s="3">
        <v>40422</v>
      </c>
      <c r="G2" s="3">
        <v>41281</v>
      </c>
      <c r="H2" s="3">
        <v>43708</v>
      </c>
      <c r="I2" s="4">
        <v>79</v>
      </c>
      <c r="J2" s="3" t="s">
        <v>4</v>
      </c>
      <c r="K2" s="3" t="s">
        <v>5</v>
      </c>
      <c r="L2" s="1" t="s">
        <v>6</v>
      </c>
      <c r="M2" s="1" t="s">
        <v>7</v>
      </c>
      <c r="N2" s="2" t="s">
        <v>8</v>
      </c>
      <c r="O2" s="2" t="s">
        <v>9</v>
      </c>
      <c r="P2" s="1" t="s">
        <v>10</v>
      </c>
      <c r="Q2" s="2" t="s">
        <v>11</v>
      </c>
      <c r="R2" s="1" t="s">
        <v>12</v>
      </c>
      <c r="S2" s="4" t="s">
        <v>5</v>
      </c>
      <c r="T2" s="4" t="s">
        <v>13</v>
      </c>
      <c r="U2" s="3"/>
      <c r="V2" s="3" t="s">
        <v>13</v>
      </c>
      <c r="W2" s="3" t="s">
        <v>14</v>
      </c>
      <c r="X2" s="1" t="s">
        <v>14</v>
      </c>
      <c r="Y2" s="5">
        <v>112160</v>
      </c>
      <c r="Z2" s="3">
        <v>41480</v>
      </c>
      <c r="AA2" s="3">
        <v>42149</v>
      </c>
      <c r="AB2" s="1" t="s">
        <v>15</v>
      </c>
      <c r="AC2" s="3">
        <v>31151</v>
      </c>
      <c r="AD2" s="3">
        <v>53021</v>
      </c>
      <c r="AE2" s="1"/>
      <c r="AF2" s="1" t="s">
        <v>13</v>
      </c>
      <c r="AG2" s="2" t="s">
        <v>5</v>
      </c>
    </row>
    <row r="3" spans="1:33" x14ac:dyDescent="0.25">
      <c r="A3" s="1">
        <f t="shared" ref="A3:A18" si="0">A2+1</f>
        <v>2</v>
      </c>
      <c r="B3" s="1" t="s">
        <v>16</v>
      </c>
      <c r="C3" s="1" t="s">
        <v>17</v>
      </c>
      <c r="D3" s="1" t="s">
        <v>18</v>
      </c>
      <c r="E3" s="2" t="s">
        <v>19</v>
      </c>
      <c r="F3" s="3">
        <v>39605</v>
      </c>
      <c r="G3" s="3">
        <v>40242</v>
      </c>
      <c r="H3" s="3">
        <v>43708</v>
      </c>
      <c r="I3" s="4">
        <v>113</v>
      </c>
      <c r="J3" s="3" t="s">
        <v>4</v>
      </c>
      <c r="K3" s="3" t="s">
        <v>5</v>
      </c>
      <c r="L3" s="1" t="s">
        <v>6</v>
      </c>
      <c r="M3" s="1" t="s">
        <v>7</v>
      </c>
      <c r="N3" s="2" t="s">
        <v>8</v>
      </c>
      <c r="O3" s="2" t="s">
        <v>20</v>
      </c>
      <c r="P3" s="1" t="s">
        <v>21</v>
      </c>
      <c r="Q3" s="2" t="s">
        <v>22</v>
      </c>
      <c r="R3" s="1" t="s">
        <v>12</v>
      </c>
      <c r="S3" s="4" t="s">
        <v>5</v>
      </c>
      <c r="T3" s="4" t="s">
        <v>13</v>
      </c>
      <c r="U3" s="3"/>
      <c r="V3" s="3" t="s">
        <v>13</v>
      </c>
      <c r="W3" s="3" t="s">
        <v>13</v>
      </c>
      <c r="X3" s="1" t="s">
        <v>13</v>
      </c>
      <c r="Y3" s="5">
        <v>374416</v>
      </c>
      <c r="Z3" s="3">
        <v>40917</v>
      </c>
      <c r="AA3" s="3">
        <v>43670</v>
      </c>
      <c r="AB3" s="1" t="s">
        <v>15</v>
      </c>
      <c r="AC3" s="3">
        <v>23203</v>
      </c>
      <c r="AD3" s="3">
        <v>45138</v>
      </c>
      <c r="AE3" s="1"/>
      <c r="AF3" s="1" t="s">
        <v>13</v>
      </c>
      <c r="AG3" s="2" t="s">
        <v>5</v>
      </c>
    </row>
    <row r="4" spans="1:33" x14ac:dyDescent="0.25">
      <c r="A4" s="1">
        <f t="shared" si="0"/>
        <v>3</v>
      </c>
      <c r="B4" s="1" t="s">
        <v>23</v>
      </c>
      <c r="C4" s="1" t="s">
        <v>24</v>
      </c>
      <c r="D4" s="1" t="s">
        <v>25</v>
      </c>
      <c r="E4" s="2" t="s">
        <v>26</v>
      </c>
      <c r="F4" s="3">
        <v>39107</v>
      </c>
      <c r="G4" s="3">
        <v>40256</v>
      </c>
      <c r="H4" s="3">
        <v>43708</v>
      </c>
      <c r="I4" s="4">
        <v>113</v>
      </c>
      <c r="J4" s="3" t="s">
        <v>4</v>
      </c>
      <c r="K4" s="3" t="s">
        <v>5</v>
      </c>
      <c r="L4" s="1" t="s">
        <v>6</v>
      </c>
      <c r="M4" s="1" t="s">
        <v>7</v>
      </c>
      <c r="N4" s="2" t="s">
        <v>8</v>
      </c>
      <c r="O4" s="2" t="s">
        <v>20</v>
      </c>
      <c r="P4" s="1" t="s">
        <v>21</v>
      </c>
      <c r="Q4" s="2" t="s">
        <v>22</v>
      </c>
      <c r="R4" s="1" t="s">
        <v>12</v>
      </c>
      <c r="S4" s="4" t="s">
        <v>5</v>
      </c>
      <c r="T4" s="4" t="s">
        <v>13</v>
      </c>
      <c r="U4" s="3"/>
      <c r="V4" s="3" t="s">
        <v>13</v>
      </c>
      <c r="W4" s="3" t="s">
        <v>14</v>
      </c>
      <c r="X4" s="1" t="s">
        <v>14</v>
      </c>
      <c r="Y4" s="5">
        <v>577918</v>
      </c>
      <c r="Z4" s="3">
        <v>41008</v>
      </c>
      <c r="AA4" s="3">
        <v>43670</v>
      </c>
      <c r="AB4" s="1" t="s">
        <v>15</v>
      </c>
      <c r="AC4" s="3">
        <v>30893</v>
      </c>
      <c r="AD4" s="3">
        <v>52078</v>
      </c>
      <c r="AE4" s="1"/>
      <c r="AF4" s="1" t="s">
        <v>13</v>
      </c>
      <c r="AG4" s="2" t="s">
        <v>5</v>
      </c>
    </row>
    <row r="5" spans="1:33" x14ac:dyDescent="0.25">
      <c r="A5" s="1">
        <f t="shared" si="0"/>
        <v>4</v>
      </c>
      <c r="B5" s="1" t="s">
        <v>27</v>
      </c>
      <c r="C5" s="1" t="s">
        <v>28</v>
      </c>
      <c r="D5" s="1" t="s">
        <v>29</v>
      </c>
      <c r="E5" s="2" t="s">
        <v>30</v>
      </c>
      <c r="F5" s="3">
        <v>40105</v>
      </c>
      <c r="G5" s="3">
        <v>40200</v>
      </c>
      <c r="H5" s="3">
        <v>43708</v>
      </c>
      <c r="I5" s="4">
        <v>115</v>
      </c>
      <c r="J5" s="3" t="s">
        <v>4</v>
      </c>
      <c r="K5" s="3" t="s">
        <v>5</v>
      </c>
      <c r="L5" s="1" t="s">
        <v>6</v>
      </c>
      <c r="M5" s="1" t="s">
        <v>7</v>
      </c>
      <c r="N5" s="2" t="s">
        <v>8</v>
      </c>
      <c r="O5" s="2" t="s">
        <v>20</v>
      </c>
      <c r="P5" s="1" t="s">
        <v>21</v>
      </c>
      <c r="Q5" s="2" t="s">
        <v>22</v>
      </c>
      <c r="R5" s="1" t="s">
        <v>12</v>
      </c>
      <c r="S5" s="4" t="s">
        <v>5</v>
      </c>
      <c r="T5" s="4" t="s">
        <v>13</v>
      </c>
      <c r="U5" s="3"/>
      <c r="V5" s="3" t="s">
        <v>13</v>
      </c>
      <c r="W5" s="3" t="s">
        <v>13</v>
      </c>
      <c r="X5" s="1" t="s">
        <v>14</v>
      </c>
      <c r="Y5" s="5">
        <v>703742</v>
      </c>
      <c r="Z5" s="3">
        <v>41148</v>
      </c>
      <c r="AA5" s="3">
        <v>43670</v>
      </c>
      <c r="AB5" s="1" t="s">
        <v>15</v>
      </c>
      <c r="AC5" s="3">
        <v>28200</v>
      </c>
      <c r="AD5" s="3">
        <v>49384</v>
      </c>
      <c r="AE5" s="1"/>
      <c r="AF5" s="1" t="s">
        <v>13</v>
      </c>
      <c r="AG5" s="2" t="s">
        <v>5</v>
      </c>
    </row>
    <row r="6" spans="1:33" x14ac:dyDescent="0.25">
      <c r="A6" s="1">
        <f t="shared" si="0"/>
        <v>5</v>
      </c>
      <c r="B6" s="1" t="s">
        <v>31</v>
      </c>
      <c r="C6" s="1" t="s">
        <v>32</v>
      </c>
      <c r="D6" s="1" t="s">
        <v>33</v>
      </c>
      <c r="E6" s="2" t="s">
        <v>34</v>
      </c>
      <c r="F6" s="3">
        <v>39405</v>
      </c>
      <c r="G6" s="3">
        <v>40298</v>
      </c>
      <c r="H6" s="3">
        <v>43708</v>
      </c>
      <c r="I6" s="4">
        <v>112</v>
      </c>
      <c r="J6" s="3" t="s">
        <v>4</v>
      </c>
      <c r="K6" s="3" t="s">
        <v>5</v>
      </c>
      <c r="L6" s="1" t="s">
        <v>6</v>
      </c>
      <c r="M6" s="1" t="s">
        <v>7</v>
      </c>
      <c r="N6" s="2" t="s">
        <v>8</v>
      </c>
      <c r="O6" s="2" t="s">
        <v>20</v>
      </c>
      <c r="P6" s="1" t="s">
        <v>21</v>
      </c>
      <c r="Q6" s="2" t="s">
        <v>22</v>
      </c>
      <c r="R6" s="1" t="s">
        <v>12</v>
      </c>
      <c r="S6" s="4" t="s">
        <v>5</v>
      </c>
      <c r="T6" s="4" t="s">
        <v>13</v>
      </c>
      <c r="U6" s="3"/>
      <c r="V6" s="3" t="s">
        <v>13</v>
      </c>
      <c r="W6" s="3" t="s">
        <v>14</v>
      </c>
      <c r="X6" s="1" t="s">
        <v>14</v>
      </c>
      <c r="Y6" s="5">
        <v>842996</v>
      </c>
      <c r="Z6" s="3">
        <v>41036</v>
      </c>
      <c r="AA6" s="3">
        <v>43670</v>
      </c>
      <c r="AB6" s="1" t="s">
        <v>15</v>
      </c>
      <c r="AC6" s="3">
        <v>29820</v>
      </c>
      <c r="AD6" s="3">
        <v>51013</v>
      </c>
      <c r="AE6" s="1"/>
      <c r="AF6" s="1" t="s">
        <v>13</v>
      </c>
      <c r="AG6" s="2" t="s">
        <v>5</v>
      </c>
    </row>
    <row r="7" spans="1:33" x14ac:dyDescent="0.25">
      <c r="A7" s="1">
        <f t="shared" si="0"/>
        <v>6</v>
      </c>
      <c r="B7" s="1" t="s">
        <v>35</v>
      </c>
      <c r="C7" s="1" t="s">
        <v>36</v>
      </c>
      <c r="D7" s="1" t="s">
        <v>37</v>
      </c>
      <c r="E7" s="2" t="s">
        <v>38</v>
      </c>
      <c r="F7" s="3">
        <v>40486</v>
      </c>
      <c r="G7" s="3">
        <v>41211</v>
      </c>
      <c r="H7" s="3">
        <v>43708</v>
      </c>
      <c r="I7" s="4">
        <v>82</v>
      </c>
      <c r="J7" s="3" t="s">
        <v>4</v>
      </c>
      <c r="K7" s="3" t="s">
        <v>5</v>
      </c>
      <c r="L7" s="1" t="s">
        <v>6</v>
      </c>
      <c r="M7" s="1" t="s">
        <v>7</v>
      </c>
      <c r="N7" s="2" t="s">
        <v>8</v>
      </c>
      <c r="O7" s="2" t="s">
        <v>20</v>
      </c>
      <c r="P7" s="1" t="s">
        <v>21</v>
      </c>
      <c r="Q7" s="2" t="s">
        <v>22</v>
      </c>
      <c r="R7" s="1" t="s">
        <v>12</v>
      </c>
      <c r="S7" s="4" t="s">
        <v>5</v>
      </c>
      <c r="T7" s="4" t="s">
        <v>13</v>
      </c>
      <c r="U7" s="3"/>
      <c r="V7" s="3" t="s">
        <v>13</v>
      </c>
      <c r="W7" s="3" t="s">
        <v>14</v>
      </c>
      <c r="X7" s="1" t="s">
        <v>14</v>
      </c>
      <c r="Y7" s="5">
        <v>437358</v>
      </c>
      <c r="Z7" s="3">
        <v>41316</v>
      </c>
      <c r="AA7" s="3">
        <v>43670</v>
      </c>
      <c r="AB7" s="1" t="s">
        <v>15</v>
      </c>
      <c r="AC7" s="3">
        <v>26790</v>
      </c>
      <c r="AD7" s="3">
        <v>47999</v>
      </c>
      <c r="AE7" s="1" t="s">
        <v>39</v>
      </c>
      <c r="AF7" s="1" t="s">
        <v>14</v>
      </c>
      <c r="AG7" s="2" t="s">
        <v>5</v>
      </c>
    </row>
    <row r="8" spans="1:33" x14ac:dyDescent="0.25">
      <c r="A8" s="1">
        <f t="shared" si="0"/>
        <v>7</v>
      </c>
      <c r="B8" s="1" t="s">
        <v>40</v>
      </c>
      <c r="C8" s="1" t="s">
        <v>41</v>
      </c>
      <c r="D8" s="1" t="s">
        <v>42</v>
      </c>
      <c r="E8" s="2" t="s">
        <v>43</v>
      </c>
      <c r="F8" s="3">
        <v>40360</v>
      </c>
      <c r="G8" s="3">
        <v>41237</v>
      </c>
      <c r="H8" s="3">
        <v>43708</v>
      </c>
      <c r="I8" s="4">
        <v>81</v>
      </c>
      <c r="J8" s="3" t="s">
        <v>4</v>
      </c>
      <c r="K8" s="3" t="s">
        <v>5</v>
      </c>
      <c r="L8" s="1" t="s">
        <v>6</v>
      </c>
      <c r="M8" s="1" t="s">
        <v>7</v>
      </c>
      <c r="N8" s="2" t="s">
        <v>8</v>
      </c>
      <c r="O8" s="2" t="s">
        <v>20</v>
      </c>
      <c r="P8" s="1" t="s">
        <v>21</v>
      </c>
      <c r="Q8" s="2" t="s">
        <v>22</v>
      </c>
      <c r="R8" s="1" t="s">
        <v>12</v>
      </c>
      <c r="S8" s="4" t="s">
        <v>5</v>
      </c>
      <c r="T8" s="4" t="s">
        <v>13</v>
      </c>
      <c r="U8" s="3"/>
      <c r="V8" s="3" t="s">
        <v>13</v>
      </c>
      <c r="W8" s="3" t="s">
        <v>14</v>
      </c>
      <c r="X8" s="1" t="s">
        <v>14</v>
      </c>
      <c r="Y8" s="5">
        <v>322032</v>
      </c>
      <c r="Z8" s="3">
        <v>41318</v>
      </c>
      <c r="AA8" s="3">
        <v>43613</v>
      </c>
      <c r="AB8" s="1" t="s">
        <v>15</v>
      </c>
      <c r="AC8" s="3">
        <v>29378</v>
      </c>
      <c r="AD8" s="3">
        <v>50561</v>
      </c>
      <c r="AE8" s="1"/>
      <c r="AF8" s="1" t="s">
        <v>13</v>
      </c>
      <c r="AG8" s="2" t="s">
        <v>5</v>
      </c>
    </row>
    <row r="9" spans="1:33" x14ac:dyDescent="0.25">
      <c r="A9" s="1">
        <f t="shared" si="0"/>
        <v>8</v>
      </c>
      <c r="B9" s="1" t="s">
        <v>44</v>
      </c>
      <c r="C9" s="1" t="s">
        <v>45</v>
      </c>
      <c r="D9" s="1" t="s">
        <v>46</v>
      </c>
      <c r="E9" s="2" t="s">
        <v>47</v>
      </c>
      <c r="F9" s="3">
        <v>39869</v>
      </c>
      <c r="G9" s="3">
        <v>41053</v>
      </c>
      <c r="H9" s="3">
        <v>43708</v>
      </c>
      <c r="I9" s="4">
        <v>87</v>
      </c>
      <c r="J9" s="3" t="s">
        <v>4</v>
      </c>
      <c r="K9" s="3" t="s">
        <v>5</v>
      </c>
      <c r="L9" s="1" t="s">
        <v>6</v>
      </c>
      <c r="M9" s="1" t="s">
        <v>7</v>
      </c>
      <c r="N9" s="2" t="s">
        <v>8</v>
      </c>
      <c r="O9" s="2" t="s">
        <v>20</v>
      </c>
      <c r="P9" s="1" t="s">
        <v>21</v>
      </c>
      <c r="Q9" s="2" t="s">
        <v>22</v>
      </c>
      <c r="R9" s="1" t="s">
        <v>12</v>
      </c>
      <c r="S9" s="4" t="s">
        <v>5</v>
      </c>
      <c r="T9" s="4" t="s">
        <v>13</v>
      </c>
      <c r="U9" s="3"/>
      <c r="V9" s="3" t="s">
        <v>13</v>
      </c>
      <c r="W9" s="3" t="s">
        <v>14</v>
      </c>
      <c r="X9" s="1" t="s">
        <v>14</v>
      </c>
      <c r="Y9" s="5">
        <v>762880</v>
      </c>
      <c r="Z9" s="3">
        <v>41338</v>
      </c>
      <c r="AA9" s="3">
        <v>43613</v>
      </c>
      <c r="AB9" s="1" t="s">
        <v>15</v>
      </c>
      <c r="AC9" s="3">
        <v>29061</v>
      </c>
      <c r="AD9" s="3">
        <v>50252</v>
      </c>
      <c r="AE9" s="1"/>
      <c r="AF9" s="1" t="s">
        <v>13</v>
      </c>
      <c r="AG9" s="2" t="s">
        <v>5</v>
      </c>
    </row>
    <row r="10" spans="1:33" x14ac:dyDescent="0.25">
      <c r="A10" s="1">
        <f t="shared" si="0"/>
        <v>9</v>
      </c>
      <c r="B10" s="1" t="s">
        <v>48</v>
      </c>
      <c r="C10" s="1" t="s">
        <v>49</v>
      </c>
      <c r="D10" s="1" t="s">
        <v>50</v>
      </c>
      <c r="E10" s="2" t="s">
        <v>51</v>
      </c>
      <c r="F10" s="3">
        <v>41272</v>
      </c>
      <c r="G10" s="3">
        <v>41307</v>
      </c>
      <c r="H10" s="3">
        <v>43708</v>
      </c>
      <c r="I10" s="4">
        <v>78</v>
      </c>
      <c r="J10" s="3" t="s">
        <v>4</v>
      </c>
      <c r="K10" s="3" t="s">
        <v>5</v>
      </c>
      <c r="L10" s="1" t="s">
        <v>6</v>
      </c>
      <c r="M10" s="1" t="s">
        <v>7</v>
      </c>
      <c r="N10" s="2" t="s">
        <v>8</v>
      </c>
      <c r="O10" s="2" t="s">
        <v>20</v>
      </c>
      <c r="P10" s="1" t="s">
        <v>21</v>
      </c>
      <c r="Q10" s="2" t="s">
        <v>22</v>
      </c>
      <c r="R10" s="1" t="s">
        <v>12</v>
      </c>
      <c r="S10" s="4" t="s">
        <v>5</v>
      </c>
      <c r="T10" s="4" t="s">
        <v>13</v>
      </c>
      <c r="U10" s="3"/>
      <c r="V10" s="3" t="s">
        <v>13</v>
      </c>
      <c r="W10" s="3" t="s">
        <v>14</v>
      </c>
      <c r="X10" s="1" t="s">
        <v>14</v>
      </c>
      <c r="Y10" s="5">
        <v>398548</v>
      </c>
      <c r="Z10" s="3">
        <v>41493</v>
      </c>
      <c r="AA10" s="3">
        <v>43670</v>
      </c>
      <c r="AB10" s="1" t="s">
        <v>15</v>
      </c>
      <c r="AC10" s="3">
        <v>33434</v>
      </c>
      <c r="AD10" s="3">
        <v>54635</v>
      </c>
      <c r="AE10" s="1"/>
      <c r="AF10" s="1" t="s">
        <v>13</v>
      </c>
      <c r="AG10" s="2" t="s">
        <v>5</v>
      </c>
    </row>
    <row r="11" spans="1:33" x14ac:dyDescent="0.25">
      <c r="A11" s="1">
        <f t="shared" si="0"/>
        <v>10</v>
      </c>
      <c r="B11" s="1" t="s">
        <v>52</v>
      </c>
      <c r="C11" s="1" t="s">
        <v>53</v>
      </c>
      <c r="D11" s="1" t="s">
        <v>54</v>
      </c>
      <c r="E11" s="2" t="s">
        <v>55</v>
      </c>
      <c r="F11" s="3">
        <v>41012</v>
      </c>
      <c r="G11" s="3">
        <v>41099</v>
      </c>
      <c r="H11" s="3">
        <v>43708</v>
      </c>
      <c r="I11" s="4">
        <v>85</v>
      </c>
      <c r="J11" s="3" t="s">
        <v>4</v>
      </c>
      <c r="K11" s="3" t="s">
        <v>5</v>
      </c>
      <c r="L11" s="1" t="s">
        <v>6</v>
      </c>
      <c r="M11" s="1" t="s">
        <v>7</v>
      </c>
      <c r="N11" s="2" t="s">
        <v>8</v>
      </c>
      <c r="O11" s="2" t="s">
        <v>20</v>
      </c>
      <c r="P11" s="1" t="s">
        <v>21</v>
      </c>
      <c r="Q11" s="2" t="s">
        <v>22</v>
      </c>
      <c r="R11" s="1" t="s">
        <v>12</v>
      </c>
      <c r="S11" s="4" t="s">
        <v>5</v>
      </c>
      <c r="T11" s="4" t="s">
        <v>13</v>
      </c>
      <c r="U11" s="3"/>
      <c r="V11" s="3" t="s">
        <v>13</v>
      </c>
      <c r="W11" s="3" t="s">
        <v>14</v>
      </c>
      <c r="X11" s="1" t="s">
        <v>14</v>
      </c>
      <c r="Y11" s="5">
        <v>312582</v>
      </c>
      <c r="Z11" s="3">
        <v>41250</v>
      </c>
      <c r="AA11" s="3">
        <v>43670</v>
      </c>
      <c r="AB11" s="1" t="s">
        <v>15</v>
      </c>
      <c r="AC11" s="3">
        <v>29314</v>
      </c>
      <c r="AD11" s="3">
        <v>50525</v>
      </c>
      <c r="AE11" s="1"/>
      <c r="AF11" s="1" t="s">
        <v>13</v>
      </c>
      <c r="AG11" s="2" t="s">
        <v>5</v>
      </c>
    </row>
    <row r="12" spans="1:33" x14ac:dyDescent="0.25">
      <c r="A12" s="1">
        <f t="shared" si="0"/>
        <v>11</v>
      </c>
      <c r="B12" s="1" t="s">
        <v>56</v>
      </c>
      <c r="C12" s="1" t="s">
        <v>57</v>
      </c>
      <c r="D12" s="1" t="s">
        <v>58</v>
      </c>
      <c r="E12" s="2" t="s">
        <v>59</v>
      </c>
      <c r="F12" s="3">
        <v>40155</v>
      </c>
      <c r="G12" s="3">
        <v>40245</v>
      </c>
      <c r="H12" s="3">
        <v>43708</v>
      </c>
      <c r="I12" s="4">
        <v>113</v>
      </c>
      <c r="J12" s="3" t="s">
        <v>4</v>
      </c>
      <c r="K12" s="3" t="s">
        <v>5</v>
      </c>
      <c r="L12" s="1" t="s">
        <v>6</v>
      </c>
      <c r="M12" s="1" t="s">
        <v>7</v>
      </c>
      <c r="N12" s="2" t="s">
        <v>8</v>
      </c>
      <c r="O12" s="2" t="s">
        <v>20</v>
      </c>
      <c r="P12" s="1" t="s">
        <v>21</v>
      </c>
      <c r="Q12" s="2" t="s">
        <v>22</v>
      </c>
      <c r="R12" s="1" t="s">
        <v>12</v>
      </c>
      <c r="S12" s="4" t="s">
        <v>60</v>
      </c>
      <c r="T12" s="4" t="s">
        <v>14</v>
      </c>
      <c r="U12" s="3"/>
      <c r="V12" s="3" t="s">
        <v>13</v>
      </c>
      <c r="W12" s="3" t="s">
        <v>14</v>
      </c>
      <c r="X12" s="1" t="s">
        <v>14</v>
      </c>
      <c r="Y12" s="5">
        <v>880396</v>
      </c>
      <c r="Z12" s="3">
        <v>40654</v>
      </c>
      <c r="AA12" s="3">
        <v>43670</v>
      </c>
      <c r="AB12" s="1" t="s">
        <v>15</v>
      </c>
      <c r="AC12" s="3">
        <v>31070</v>
      </c>
      <c r="AD12" s="3">
        <v>61339</v>
      </c>
      <c r="AE12" s="1" t="s">
        <v>61</v>
      </c>
      <c r="AF12" s="1" t="s">
        <v>14</v>
      </c>
      <c r="AG12" s="2" t="s">
        <v>5</v>
      </c>
    </row>
    <row r="13" spans="1:33" x14ac:dyDescent="0.25">
      <c r="A13" s="1">
        <f t="shared" si="0"/>
        <v>12</v>
      </c>
      <c r="B13" s="1" t="s">
        <v>62</v>
      </c>
      <c r="C13" s="1" t="s">
        <v>63</v>
      </c>
      <c r="D13" s="1" t="s">
        <v>64</v>
      </c>
      <c r="E13" s="2" t="s">
        <v>65</v>
      </c>
      <c r="F13" s="3">
        <v>39979</v>
      </c>
      <c r="G13" s="3">
        <v>40255</v>
      </c>
      <c r="H13" s="3">
        <v>43708</v>
      </c>
      <c r="I13" s="4">
        <v>113</v>
      </c>
      <c r="J13" s="3" t="s">
        <v>4</v>
      </c>
      <c r="K13" s="3" t="s">
        <v>5</v>
      </c>
      <c r="L13" s="1" t="s">
        <v>6</v>
      </c>
      <c r="M13" s="1" t="s">
        <v>7</v>
      </c>
      <c r="N13" s="2" t="s">
        <v>8</v>
      </c>
      <c r="O13" s="2" t="s">
        <v>20</v>
      </c>
      <c r="P13" s="1" t="s">
        <v>21</v>
      </c>
      <c r="Q13" s="2" t="s">
        <v>22</v>
      </c>
      <c r="R13" s="1" t="s">
        <v>12</v>
      </c>
      <c r="S13" s="4" t="s">
        <v>5</v>
      </c>
      <c r="T13" s="4" t="s">
        <v>13</v>
      </c>
      <c r="U13" s="3"/>
      <c r="V13" s="3" t="s">
        <v>13</v>
      </c>
      <c r="W13" s="3" t="s">
        <v>13</v>
      </c>
      <c r="X13" s="1" t="s">
        <v>14</v>
      </c>
      <c r="Y13" s="5">
        <v>420818</v>
      </c>
      <c r="Z13" s="3">
        <v>41179</v>
      </c>
      <c r="AA13" s="3">
        <v>43670</v>
      </c>
      <c r="AB13" s="1" t="s">
        <v>15</v>
      </c>
      <c r="AC13" s="3">
        <v>26482</v>
      </c>
      <c r="AD13" s="3">
        <v>48014</v>
      </c>
      <c r="AE13" s="1"/>
      <c r="AF13" s="1" t="s">
        <v>13</v>
      </c>
      <c r="AG13" s="2" t="s">
        <v>5</v>
      </c>
    </row>
    <row r="14" spans="1:33" x14ac:dyDescent="0.25">
      <c r="A14" s="1">
        <f t="shared" si="0"/>
        <v>13</v>
      </c>
      <c r="B14" s="1" t="s">
        <v>66</v>
      </c>
      <c r="C14" s="1" t="s">
        <v>67</v>
      </c>
      <c r="D14" s="1" t="s">
        <v>68</v>
      </c>
      <c r="E14" s="2" t="s">
        <v>69</v>
      </c>
      <c r="F14" s="3">
        <v>39326</v>
      </c>
      <c r="G14" s="3">
        <v>41039</v>
      </c>
      <c r="H14" s="3">
        <v>43708</v>
      </c>
      <c r="I14" s="4">
        <v>87</v>
      </c>
      <c r="J14" s="3" t="s">
        <v>4</v>
      </c>
      <c r="K14" s="3" t="s">
        <v>5</v>
      </c>
      <c r="L14" s="1" t="s">
        <v>6</v>
      </c>
      <c r="M14" s="1" t="s">
        <v>7</v>
      </c>
      <c r="N14" s="2" t="s">
        <v>8</v>
      </c>
      <c r="O14" s="2" t="s">
        <v>20</v>
      </c>
      <c r="P14" s="1" t="s">
        <v>21</v>
      </c>
      <c r="Q14" s="2" t="s">
        <v>22</v>
      </c>
      <c r="R14" s="1" t="s">
        <v>12</v>
      </c>
      <c r="S14" s="4" t="s">
        <v>5</v>
      </c>
      <c r="T14" s="4" t="s">
        <v>13</v>
      </c>
      <c r="U14" s="3"/>
      <c r="V14" s="3" t="s">
        <v>13</v>
      </c>
      <c r="W14" s="3" t="s">
        <v>14</v>
      </c>
      <c r="X14" s="1" t="s">
        <v>13</v>
      </c>
      <c r="Y14" s="5">
        <v>1256712</v>
      </c>
      <c r="Z14" s="3">
        <v>41148</v>
      </c>
      <c r="AA14" s="3">
        <v>43670</v>
      </c>
      <c r="AB14" s="1" t="s">
        <v>15</v>
      </c>
      <c r="AC14" s="3">
        <v>28848</v>
      </c>
      <c r="AD14" s="3">
        <v>50770</v>
      </c>
      <c r="AE14" s="1"/>
      <c r="AF14" s="1" t="s">
        <v>13</v>
      </c>
      <c r="AG14" s="2" t="s">
        <v>5</v>
      </c>
    </row>
    <row r="15" spans="1:33" x14ac:dyDescent="0.25">
      <c r="A15" s="1">
        <f t="shared" si="0"/>
        <v>14</v>
      </c>
      <c r="B15" s="1" t="s">
        <v>70</v>
      </c>
      <c r="C15" s="1" t="s">
        <v>71</v>
      </c>
      <c r="D15" s="1" t="s">
        <v>72</v>
      </c>
      <c r="E15" s="2" t="s">
        <v>73</v>
      </c>
      <c r="F15" s="3">
        <v>38343</v>
      </c>
      <c r="G15" s="3">
        <v>40235</v>
      </c>
      <c r="H15" s="3">
        <v>43708</v>
      </c>
      <c r="I15" s="4">
        <v>114</v>
      </c>
      <c r="J15" s="3" t="s">
        <v>4</v>
      </c>
      <c r="K15" s="3" t="s">
        <v>5</v>
      </c>
      <c r="L15" s="1" t="s">
        <v>6</v>
      </c>
      <c r="M15" s="1" t="s">
        <v>7</v>
      </c>
      <c r="N15" s="2" t="s">
        <v>8</v>
      </c>
      <c r="O15" s="2" t="s">
        <v>20</v>
      </c>
      <c r="P15" s="1" t="s">
        <v>21</v>
      </c>
      <c r="Q15" s="2" t="s">
        <v>22</v>
      </c>
      <c r="R15" s="1" t="s">
        <v>12</v>
      </c>
      <c r="S15" s="4" t="s">
        <v>5</v>
      </c>
      <c r="T15" s="4" t="s">
        <v>13</v>
      </c>
      <c r="U15" s="3"/>
      <c r="V15" s="3" t="s">
        <v>13</v>
      </c>
      <c r="W15" s="3" t="s">
        <v>14</v>
      </c>
      <c r="X15" s="1" t="s">
        <v>14</v>
      </c>
      <c r="Y15" s="5">
        <v>1261668</v>
      </c>
      <c r="Z15" s="3">
        <v>40973</v>
      </c>
      <c r="AA15" s="3">
        <v>43670</v>
      </c>
      <c r="AB15" s="1" t="s">
        <v>15</v>
      </c>
      <c r="AC15" s="3">
        <v>25281</v>
      </c>
      <c r="AD15" s="3">
        <v>46752</v>
      </c>
      <c r="AE15" s="1" t="s">
        <v>74</v>
      </c>
      <c r="AF15" s="1" t="s">
        <v>14</v>
      </c>
      <c r="AG15" s="2" t="s">
        <v>5</v>
      </c>
    </row>
    <row r="16" spans="1:33" x14ac:dyDescent="0.25">
      <c r="A16" s="1">
        <f t="shared" si="0"/>
        <v>15</v>
      </c>
      <c r="B16" s="1" t="s">
        <v>75</v>
      </c>
      <c r="C16" s="1" t="s">
        <v>76</v>
      </c>
      <c r="D16" s="1" t="s">
        <v>77</v>
      </c>
      <c r="E16" s="2" t="s">
        <v>78</v>
      </c>
      <c r="F16" s="3">
        <v>41145</v>
      </c>
      <c r="G16" s="3">
        <v>41278</v>
      </c>
      <c r="H16" s="3">
        <v>43708</v>
      </c>
      <c r="I16" s="4">
        <v>79</v>
      </c>
      <c r="J16" s="3" t="s">
        <v>4</v>
      </c>
      <c r="K16" s="3" t="s">
        <v>5</v>
      </c>
      <c r="L16" s="1" t="s">
        <v>6</v>
      </c>
      <c r="M16" s="1" t="s">
        <v>7</v>
      </c>
      <c r="N16" s="2" t="s">
        <v>8</v>
      </c>
      <c r="O16" s="2" t="s">
        <v>20</v>
      </c>
      <c r="P16" s="1" t="s">
        <v>21</v>
      </c>
      <c r="Q16" s="2" t="s">
        <v>22</v>
      </c>
      <c r="R16" s="1" t="s">
        <v>12</v>
      </c>
      <c r="S16" s="4" t="s">
        <v>5</v>
      </c>
      <c r="T16" s="4" t="s">
        <v>13</v>
      </c>
      <c r="U16" s="3"/>
      <c r="V16" s="3" t="s">
        <v>13</v>
      </c>
      <c r="W16" s="3" t="s">
        <v>13</v>
      </c>
      <c r="X16" s="1" t="s">
        <v>14</v>
      </c>
      <c r="Y16" s="5">
        <v>266640</v>
      </c>
      <c r="Z16" s="3">
        <v>41376</v>
      </c>
      <c r="AA16" s="3">
        <v>43670</v>
      </c>
      <c r="AB16" s="1" t="s">
        <v>15</v>
      </c>
      <c r="AC16" s="3">
        <v>30543</v>
      </c>
      <c r="AD16" s="3">
        <v>52474</v>
      </c>
      <c r="AE16" s="1"/>
      <c r="AF16" s="1" t="s">
        <v>13</v>
      </c>
      <c r="AG16" s="2" t="s">
        <v>5</v>
      </c>
    </row>
    <row r="17" spans="1:33" x14ac:dyDescent="0.25">
      <c r="A17" s="1">
        <f t="shared" si="0"/>
        <v>16</v>
      </c>
      <c r="B17" s="1" t="s">
        <v>79</v>
      </c>
      <c r="C17" s="1" t="s">
        <v>80</v>
      </c>
      <c r="D17" s="1"/>
      <c r="E17" s="2" t="s">
        <v>81</v>
      </c>
      <c r="F17" s="3">
        <v>39627</v>
      </c>
      <c r="G17" s="3">
        <v>40543</v>
      </c>
      <c r="H17" s="3">
        <v>43708</v>
      </c>
      <c r="I17" s="4">
        <v>104</v>
      </c>
      <c r="J17" s="3" t="s">
        <v>4</v>
      </c>
      <c r="K17" s="3" t="s">
        <v>5</v>
      </c>
      <c r="L17" s="1" t="s">
        <v>6</v>
      </c>
      <c r="M17" s="1" t="s">
        <v>7</v>
      </c>
      <c r="N17" s="2" t="s">
        <v>8</v>
      </c>
      <c r="O17" s="2" t="s">
        <v>20</v>
      </c>
      <c r="P17" s="1" t="s">
        <v>21</v>
      </c>
      <c r="Q17" s="2" t="s">
        <v>22</v>
      </c>
      <c r="R17" s="1" t="s">
        <v>12</v>
      </c>
      <c r="S17" s="4" t="s">
        <v>5</v>
      </c>
      <c r="T17" s="4" t="s">
        <v>13</v>
      </c>
      <c r="U17" s="3"/>
      <c r="V17" s="3" t="s">
        <v>13</v>
      </c>
      <c r="W17" s="3" t="s">
        <v>14</v>
      </c>
      <c r="X17" s="1" t="s">
        <v>13</v>
      </c>
      <c r="Y17" s="5">
        <v>369314</v>
      </c>
      <c r="Z17" s="3">
        <v>41148</v>
      </c>
      <c r="AA17" s="3">
        <v>43579</v>
      </c>
      <c r="AB17" s="1" t="s">
        <v>15</v>
      </c>
      <c r="AC17" s="3">
        <v>29736</v>
      </c>
      <c r="AD17" s="3">
        <v>50921</v>
      </c>
      <c r="AE17" s="1"/>
      <c r="AF17" s="1" t="s">
        <v>13</v>
      </c>
      <c r="AG17" s="2" t="s">
        <v>5</v>
      </c>
    </row>
    <row r="18" spans="1:33" x14ac:dyDescent="0.25">
      <c r="A18" s="1">
        <f t="shared" si="0"/>
        <v>17</v>
      </c>
      <c r="B18" s="1" t="s">
        <v>82</v>
      </c>
      <c r="C18" s="1" t="s">
        <v>83</v>
      </c>
      <c r="D18" s="1" t="s">
        <v>84</v>
      </c>
      <c r="E18" s="2" t="s">
        <v>85</v>
      </c>
      <c r="F18" s="3">
        <v>39023</v>
      </c>
      <c r="G18" s="3">
        <v>40427</v>
      </c>
      <c r="H18" s="3">
        <v>43708</v>
      </c>
      <c r="I18" s="4">
        <v>107</v>
      </c>
      <c r="J18" s="3" t="s">
        <v>4</v>
      </c>
      <c r="K18" s="3" t="s">
        <v>5</v>
      </c>
      <c r="L18" s="1" t="s">
        <v>6</v>
      </c>
      <c r="M18" s="1" t="s">
        <v>7</v>
      </c>
      <c r="N18" s="2" t="s">
        <v>8</v>
      </c>
      <c r="O18" s="2" t="s">
        <v>20</v>
      </c>
      <c r="P18" s="1" t="s">
        <v>21</v>
      </c>
      <c r="Q18" s="2" t="s">
        <v>22</v>
      </c>
      <c r="R18" s="1" t="s">
        <v>12</v>
      </c>
      <c r="S18" s="4" t="s">
        <v>5</v>
      </c>
      <c r="T18" s="4" t="s">
        <v>13</v>
      </c>
      <c r="U18" s="3"/>
      <c r="V18" s="3" t="s">
        <v>13</v>
      </c>
      <c r="W18" s="3" t="s">
        <v>14</v>
      </c>
      <c r="X18" s="1" t="s">
        <v>13</v>
      </c>
      <c r="Y18" s="5">
        <v>395156</v>
      </c>
      <c r="Z18" s="3">
        <v>41148</v>
      </c>
      <c r="AA18" s="3">
        <v>43670</v>
      </c>
      <c r="AB18" s="1" t="s">
        <v>15</v>
      </c>
      <c r="AC18" s="3">
        <v>28646</v>
      </c>
      <c r="AD18" s="3">
        <v>49831</v>
      </c>
      <c r="AE18" s="1"/>
      <c r="AF18" s="1" t="s">
        <v>13</v>
      </c>
      <c r="AG18" s="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opLeftCell="A62" workbookViewId="0">
      <selection activeCell="A3" sqref="A3:A71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7.5703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1.28515625" bestFit="1" customWidth="1"/>
    <col min="15" max="15" width="12.85546875" bestFit="1" customWidth="1"/>
    <col min="16" max="16" width="12" bestFit="1" customWidth="1"/>
    <col min="17" max="17" width="24" bestFit="1" customWidth="1"/>
    <col min="18" max="18" width="9" bestFit="1" customWidth="1"/>
    <col min="19" max="19" width="34.5703125" bestFit="1" customWidth="1"/>
    <col min="20" max="20" width="10.85546875" bestFit="1" customWidth="1"/>
    <col min="21" max="21" width="12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495</v>
      </c>
      <c r="B1" s="6" t="s">
        <v>87</v>
      </c>
      <c r="C1" s="6" t="s">
        <v>88</v>
      </c>
      <c r="D1" s="6" t="s">
        <v>89</v>
      </c>
      <c r="E1" s="6" t="s">
        <v>90</v>
      </c>
      <c r="F1" s="6" t="s">
        <v>91</v>
      </c>
      <c r="G1" s="6" t="s">
        <v>92</v>
      </c>
      <c r="H1" s="6" t="s">
        <v>93</v>
      </c>
      <c r="I1" s="6" t="s">
        <v>94</v>
      </c>
      <c r="J1" s="6" t="s">
        <v>496</v>
      </c>
      <c r="K1" s="6" t="s">
        <v>96</v>
      </c>
      <c r="L1" s="6" t="s">
        <v>97</v>
      </c>
      <c r="M1" s="6" t="s">
        <v>98</v>
      </c>
      <c r="N1" s="6" t="s">
        <v>99</v>
      </c>
      <c r="O1" s="7" t="s">
        <v>100</v>
      </c>
      <c r="P1" s="6" t="s">
        <v>101</v>
      </c>
      <c r="Q1" s="6" t="s">
        <v>102</v>
      </c>
      <c r="R1" s="6" t="s">
        <v>103</v>
      </c>
      <c r="S1" s="8" t="s">
        <v>104</v>
      </c>
      <c r="T1" s="8" t="s">
        <v>105</v>
      </c>
      <c r="U1" s="6" t="s">
        <v>106</v>
      </c>
      <c r="V1" s="6" t="s">
        <v>107</v>
      </c>
      <c r="W1" s="6" t="s">
        <v>108</v>
      </c>
      <c r="X1" s="6" t="s">
        <v>109</v>
      </c>
      <c r="Y1" s="6" t="s">
        <v>110</v>
      </c>
      <c r="Z1" s="6" t="s">
        <v>111</v>
      </c>
      <c r="AA1" s="6" t="s">
        <v>112</v>
      </c>
      <c r="AB1" s="9" t="s">
        <v>113</v>
      </c>
      <c r="AC1" s="6" t="s">
        <v>114</v>
      </c>
      <c r="AD1" s="6" t="s">
        <v>115</v>
      </c>
      <c r="AE1" s="6" t="s">
        <v>116</v>
      </c>
      <c r="AF1" s="6" t="s">
        <v>117</v>
      </c>
      <c r="AG1" s="6" t="s">
        <v>118</v>
      </c>
    </row>
    <row r="2" spans="1:33" x14ac:dyDescent="0.25">
      <c r="A2" s="1">
        <v>1</v>
      </c>
      <c r="B2" s="1" t="s">
        <v>494</v>
      </c>
      <c r="C2" s="1" t="s">
        <v>493</v>
      </c>
      <c r="D2" s="1" t="s">
        <v>492</v>
      </c>
      <c r="E2" s="2" t="s">
        <v>491</v>
      </c>
      <c r="F2" s="3">
        <v>41779</v>
      </c>
      <c r="G2" s="3">
        <v>41850</v>
      </c>
      <c r="H2" s="3">
        <v>43708</v>
      </c>
      <c r="I2" s="4">
        <v>61</v>
      </c>
      <c r="J2" s="4" t="s">
        <v>4</v>
      </c>
      <c r="K2" s="3" t="s">
        <v>5</v>
      </c>
      <c r="L2" s="1" t="s">
        <v>490</v>
      </c>
      <c r="M2" s="1" t="s">
        <v>489</v>
      </c>
      <c r="N2" s="2" t="s">
        <v>488</v>
      </c>
      <c r="O2" s="2" t="s">
        <v>487</v>
      </c>
      <c r="P2" s="1" t="s">
        <v>486</v>
      </c>
      <c r="Q2" s="2" t="s">
        <v>485</v>
      </c>
      <c r="R2" s="1" t="s">
        <v>12</v>
      </c>
      <c r="S2" s="4" t="s">
        <v>5</v>
      </c>
      <c r="T2" s="4" t="s">
        <v>13</v>
      </c>
      <c r="U2" s="3" t="s">
        <v>484</v>
      </c>
      <c r="V2" s="3" t="s">
        <v>14</v>
      </c>
      <c r="W2" s="3" t="s">
        <v>13</v>
      </c>
      <c r="X2" s="1" t="s">
        <v>14</v>
      </c>
      <c r="Y2" s="5">
        <v>7504</v>
      </c>
      <c r="Z2" s="3">
        <v>42158</v>
      </c>
      <c r="AA2" s="3">
        <v>42158</v>
      </c>
      <c r="AB2" s="1" t="s">
        <v>15</v>
      </c>
      <c r="AC2" s="3">
        <v>27599</v>
      </c>
      <c r="AD2" s="3">
        <v>49521</v>
      </c>
      <c r="AE2" s="1"/>
      <c r="AF2" s="1" t="s">
        <v>13</v>
      </c>
      <c r="AG2" s="2" t="s">
        <v>5</v>
      </c>
    </row>
    <row r="3" spans="1:33" x14ac:dyDescent="0.25">
      <c r="A3" s="1">
        <f t="shared" ref="A3:A66" si="0">A2+1</f>
        <v>2</v>
      </c>
      <c r="B3" s="1" t="s">
        <v>16</v>
      </c>
      <c r="C3" s="1" t="s">
        <v>17</v>
      </c>
      <c r="D3" s="1" t="s">
        <v>18</v>
      </c>
      <c r="E3" s="2" t="s">
        <v>19</v>
      </c>
      <c r="F3" s="3">
        <v>39605</v>
      </c>
      <c r="G3" s="3">
        <v>40242</v>
      </c>
      <c r="H3" s="3">
        <v>43708</v>
      </c>
      <c r="I3" s="4">
        <v>113</v>
      </c>
      <c r="J3" s="4" t="s">
        <v>4</v>
      </c>
      <c r="K3" s="3" t="s">
        <v>5</v>
      </c>
      <c r="L3" s="1" t="s">
        <v>6</v>
      </c>
      <c r="M3" s="1" t="s">
        <v>7</v>
      </c>
      <c r="N3" s="2" t="s">
        <v>8</v>
      </c>
      <c r="O3" s="2" t="s">
        <v>20</v>
      </c>
      <c r="P3" s="1" t="s">
        <v>21</v>
      </c>
      <c r="Q3" s="2" t="s">
        <v>22</v>
      </c>
      <c r="R3" s="1" t="s">
        <v>12</v>
      </c>
      <c r="S3" s="4" t="s">
        <v>5</v>
      </c>
      <c r="T3" s="4" t="s">
        <v>13</v>
      </c>
      <c r="U3" s="3"/>
      <c r="V3" s="3" t="s">
        <v>13</v>
      </c>
      <c r="W3" s="3" t="s">
        <v>13</v>
      </c>
      <c r="X3" s="1" t="s">
        <v>13</v>
      </c>
      <c r="Y3" s="5">
        <v>374416</v>
      </c>
      <c r="Z3" s="3">
        <v>40917</v>
      </c>
      <c r="AA3" s="3">
        <v>43670</v>
      </c>
      <c r="AB3" s="1" t="s">
        <v>15</v>
      </c>
      <c r="AC3" s="3">
        <v>23203</v>
      </c>
      <c r="AD3" s="3">
        <v>45138</v>
      </c>
      <c r="AE3" s="1"/>
      <c r="AF3" s="1" t="s">
        <v>13</v>
      </c>
      <c r="AG3" s="2" t="s">
        <v>5</v>
      </c>
    </row>
    <row r="4" spans="1:33" x14ac:dyDescent="0.25">
      <c r="A4" s="1">
        <f t="shared" si="0"/>
        <v>3</v>
      </c>
      <c r="B4" s="1" t="s">
        <v>483</v>
      </c>
      <c r="C4" s="1" t="s">
        <v>482</v>
      </c>
      <c r="D4" s="1" t="s">
        <v>481</v>
      </c>
      <c r="E4" s="2" t="s">
        <v>480</v>
      </c>
      <c r="F4" s="3">
        <v>42044</v>
      </c>
      <c r="G4" s="3">
        <v>42132</v>
      </c>
      <c r="H4" s="3">
        <v>43708</v>
      </c>
      <c r="I4" s="4">
        <v>51</v>
      </c>
      <c r="J4" s="4" t="s">
        <v>138</v>
      </c>
      <c r="K4" s="3" t="s">
        <v>5</v>
      </c>
      <c r="L4" s="1" t="s">
        <v>6</v>
      </c>
      <c r="M4" s="1" t="s">
        <v>7</v>
      </c>
      <c r="N4" s="2" t="s">
        <v>8</v>
      </c>
      <c r="O4" s="2" t="s">
        <v>20</v>
      </c>
      <c r="P4" s="1" t="s">
        <v>21</v>
      </c>
      <c r="Q4" s="2" t="s">
        <v>22</v>
      </c>
      <c r="R4" s="1" t="s">
        <v>12</v>
      </c>
      <c r="S4" s="4" t="s">
        <v>5</v>
      </c>
      <c r="T4" s="4" t="s">
        <v>13</v>
      </c>
      <c r="U4" s="3" t="s">
        <v>479</v>
      </c>
      <c r="V4" s="3" t="s">
        <v>14</v>
      </c>
      <c r="W4" s="3" t="s">
        <v>13</v>
      </c>
      <c r="X4" s="1" t="s">
        <v>14</v>
      </c>
      <c r="Y4" s="5">
        <v>205550</v>
      </c>
      <c r="Z4" s="3">
        <v>42172</v>
      </c>
      <c r="AA4" s="3">
        <v>43670</v>
      </c>
      <c r="AB4" s="1" t="s">
        <v>15</v>
      </c>
      <c r="AC4" s="3">
        <v>32590</v>
      </c>
      <c r="AD4" s="3">
        <v>53751</v>
      </c>
      <c r="AE4" s="1" t="s">
        <v>478</v>
      </c>
      <c r="AF4" s="1" t="s">
        <v>14</v>
      </c>
      <c r="AG4" s="2" t="s">
        <v>5</v>
      </c>
    </row>
    <row r="5" spans="1:33" x14ac:dyDescent="0.25">
      <c r="A5" s="1">
        <f t="shared" si="0"/>
        <v>4</v>
      </c>
      <c r="B5" s="1" t="s">
        <v>477</v>
      </c>
      <c r="C5" s="1" t="s">
        <v>476</v>
      </c>
      <c r="D5" s="1" t="s">
        <v>475</v>
      </c>
      <c r="E5" s="2" t="s">
        <v>474</v>
      </c>
      <c r="F5" s="3">
        <v>40103</v>
      </c>
      <c r="G5" s="3">
        <v>40248</v>
      </c>
      <c r="H5" s="3">
        <v>43708</v>
      </c>
      <c r="I5" s="4">
        <v>113</v>
      </c>
      <c r="J5" s="4" t="s">
        <v>4</v>
      </c>
      <c r="K5" s="3" t="s">
        <v>5</v>
      </c>
      <c r="L5" s="1" t="s">
        <v>6</v>
      </c>
      <c r="M5" s="1" t="s">
        <v>7</v>
      </c>
      <c r="N5" s="2" t="s">
        <v>8</v>
      </c>
      <c r="O5" s="2" t="s">
        <v>20</v>
      </c>
      <c r="P5" s="1" t="s">
        <v>21</v>
      </c>
      <c r="Q5" s="2" t="s">
        <v>22</v>
      </c>
      <c r="R5" s="1" t="s">
        <v>12</v>
      </c>
      <c r="S5" s="4" t="s">
        <v>473</v>
      </c>
      <c r="T5" s="4" t="s">
        <v>14</v>
      </c>
      <c r="U5" s="3" t="s">
        <v>472</v>
      </c>
      <c r="V5" s="3" t="s">
        <v>14</v>
      </c>
      <c r="W5" s="3" t="s">
        <v>13</v>
      </c>
      <c r="X5" s="1" t="s">
        <v>14</v>
      </c>
      <c r="Y5" s="5">
        <v>492346</v>
      </c>
      <c r="Z5" s="3">
        <v>41148</v>
      </c>
      <c r="AA5" s="3">
        <v>43670</v>
      </c>
      <c r="AB5" s="1" t="s">
        <v>15</v>
      </c>
      <c r="AC5" s="3">
        <v>29064</v>
      </c>
      <c r="AD5" s="3">
        <v>50252</v>
      </c>
      <c r="AE5" s="1"/>
      <c r="AF5" s="1" t="s">
        <v>13</v>
      </c>
      <c r="AG5" s="2" t="s">
        <v>5</v>
      </c>
    </row>
    <row r="6" spans="1:33" x14ac:dyDescent="0.25">
      <c r="A6" s="1">
        <f t="shared" si="0"/>
        <v>5</v>
      </c>
      <c r="B6" s="1" t="s">
        <v>471</v>
      </c>
      <c r="C6" s="1" t="s">
        <v>470</v>
      </c>
      <c r="D6" s="1" t="s">
        <v>469</v>
      </c>
      <c r="E6" s="2" t="s">
        <v>468</v>
      </c>
      <c r="F6" s="3">
        <v>39307</v>
      </c>
      <c r="G6" s="3">
        <v>41276</v>
      </c>
      <c r="H6" s="3">
        <v>43708</v>
      </c>
      <c r="I6" s="4">
        <v>79</v>
      </c>
      <c r="J6" s="4" t="s">
        <v>4</v>
      </c>
      <c r="K6" s="3" t="s">
        <v>5</v>
      </c>
      <c r="L6" s="1" t="s">
        <v>6</v>
      </c>
      <c r="M6" s="1" t="s">
        <v>7</v>
      </c>
      <c r="N6" s="2" t="s">
        <v>8</v>
      </c>
      <c r="O6" s="2" t="s">
        <v>20</v>
      </c>
      <c r="P6" s="1" t="s">
        <v>21</v>
      </c>
      <c r="Q6" s="2" t="s">
        <v>22</v>
      </c>
      <c r="R6" s="1" t="s">
        <v>12</v>
      </c>
      <c r="S6" s="4" t="s">
        <v>5</v>
      </c>
      <c r="T6" s="4" t="s">
        <v>13</v>
      </c>
      <c r="U6" s="3" t="s">
        <v>467</v>
      </c>
      <c r="V6" s="3" t="s">
        <v>14</v>
      </c>
      <c r="W6" s="3" t="s">
        <v>13</v>
      </c>
      <c r="X6" s="1" t="s">
        <v>13</v>
      </c>
      <c r="Y6" s="5">
        <v>366372</v>
      </c>
      <c r="Z6" s="3">
        <v>41333</v>
      </c>
      <c r="AA6" s="3">
        <v>43594</v>
      </c>
      <c r="AB6" s="1" t="s">
        <v>15</v>
      </c>
      <c r="AC6" s="3">
        <v>26885</v>
      </c>
      <c r="AD6" s="3">
        <v>48821</v>
      </c>
      <c r="AE6" s="1"/>
      <c r="AF6" s="1" t="s">
        <v>13</v>
      </c>
      <c r="AG6" s="2" t="s">
        <v>5</v>
      </c>
    </row>
    <row r="7" spans="1:33" x14ac:dyDescent="0.25">
      <c r="A7" s="1">
        <f t="shared" si="0"/>
        <v>6</v>
      </c>
      <c r="B7" s="1" t="s">
        <v>466</v>
      </c>
      <c r="C7" s="1" t="s">
        <v>465</v>
      </c>
      <c r="D7" s="1"/>
      <c r="E7" s="2" t="s">
        <v>464</v>
      </c>
      <c r="F7" s="3">
        <v>39627</v>
      </c>
      <c r="G7" s="3">
        <v>40252</v>
      </c>
      <c r="H7" s="3">
        <v>43708</v>
      </c>
      <c r="I7" s="4">
        <v>113</v>
      </c>
      <c r="J7" s="4" t="s">
        <v>4</v>
      </c>
      <c r="K7" s="3" t="s">
        <v>5</v>
      </c>
      <c r="L7" s="1" t="s">
        <v>6</v>
      </c>
      <c r="M7" s="1" t="s">
        <v>7</v>
      </c>
      <c r="N7" s="2" t="s">
        <v>8</v>
      </c>
      <c r="O7" s="2" t="s">
        <v>20</v>
      </c>
      <c r="P7" s="1" t="s">
        <v>21</v>
      </c>
      <c r="Q7" s="2" t="s">
        <v>22</v>
      </c>
      <c r="R7" s="1" t="s">
        <v>12</v>
      </c>
      <c r="S7" s="4" t="s">
        <v>5</v>
      </c>
      <c r="T7" s="4" t="s">
        <v>13</v>
      </c>
      <c r="U7" s="3" t="s">
        <v>463</v>
      </c>
      <c r="V7" s="3" t="s">
        <v>14</v>
      </c>
      <c r="W7" s="3" t="s">
        <v>13</v>
      </c>
      <c r="X7" s="1" t="s">
        <v>13</v>
      </c>
      <c r="Y7" s="5">
        <v>420044</v>
      </c>
      <c r="Z7" s="3">
        <v>40654</v>
      </c>
      <c r="AA7" s="3">
        <v>43670</v>
      </c>
      <c r="AB7" s="1" t="s">
        <v>15</v>
      </c>
      <c r="AC7" s="3">
        <v>29286</v>
      </c>
      <c r="AD7" s="3">
        <v>51201</v>
      </c>
      <c r="AE7" s="1"/>
      <c r="AF7" s="1" t="s">
        <v>13</v>
      </c>
      <c r="AG7" s="2" t="s">
        <v>5</v>
      </c>
    </row>
    <row r="8" spans="1:33" x14ac:dyDescent="0.25">
      <c r="A8" s="1">
        <f t="shared" si="0"/>
        <v>7</v>
      </c>
      <c r="B8" s="1" t="s">
        <v>462</v>
      </c>
      <c r="C8" s="1" t="s">
        <v>461</v>
      </c>
      <c r="D8" s="1" t="s">
        <v>460</v>
      </c>
      <c r="E8" s="2" t="s">
        <v>459</v>
      </c>
      <c r="F8" s="3">
        <v>41838</v>
      </c>
      <c r="G8" s="3">
        <v>41898</v>
      </c>
      <c r="H8" s="3">
        <v>43708</v>
      </c>
      <c r="I8" s="4">
        <v>59</v>
      </c>
      <c r="J8" s="4" t="s">
        <v>138</v>
      </c>
      <c r="K8" s="3" t="s">
        <v>5</v>
      </c>
      <c r="L8" s="1" t="s">
        <v>6</v>
      </c>
      <c r="M8" s="1" t="s">
        <v>7</v>
      </c>
      <c r="N8" s="2" t="s">
        <v>8</v>
      </c>
      <c r="O8" s="2" t="s">
        <v>20</v>
      </c>
      <c r="P8" s="1" t="s">
        <v>21</v>
      </c>
      <c r="Q8" s="2" t="s">
        <v>22</v>
      </c>
      <c r="R8" s="1" t="s">
        <v>12</v>
      </c>
      <c r="S8" s="4" t="s">
        <v>458</v>
      </c>
      <c r="T8" s="4" t="s">
        <v>14</v>
      </c>
      <c r="U8" s="3" t="s">
        <v>457</v>
      </c>
      <c r="V8" s="3" t="s">
        <v>14</v>
      </c>
      <c r="W8" s="3" t="s">
        <v>13</v>
      </c>
      <c r="X8" s="1" t="s">
        <v>14</v>
      </c>
      <c r="Y8" s="5">
        <v>209914</v>
      </c>
      <c r="Z8" s="3">
        <v>42331</v>
      </c>
      <c r="AA8" s="3">
        <v>43670</v>
      </c>
      <c r="AB8" s="1" t="s">
        <v>15</v>
      </c>
      <c r="AC8" s="3">
        <v>32740</v>
      </c>
      <c r="AD8" s="3">
        <v>53924</v>
      </c>
      <c r="AE8" s="1"/>
      <c r="AF8" s="1" t="s">
        <v>13</v>
      </c>
      <c r="AG8" s="2" t="s">
        <v>5</v>
      </c>
    </row>
    <row r="9" spans="1:33" x14ac:dyDescent="0.25">
      <c r="A9" s="1">
        <f t="shared" si="0"/>
        <v>8</v>
      </c>
      <c r="B9" s="1" t="s">
        <v>27</v>
      </c>
      <c r="C9" s="1" t="s">
        <v>28</v>
      </c>
      <c r="D9" s="1" t="s">
        <v>29</v>
      </c>
      <c r="E9" s="2" t="s">
        <v>30</v>
      </c>
      <c r="F9" s="3">
        <v>40105</v>
      </c>
      <c r="G9" s="3">
        <v>40200</v>
      </c>
      <c r="H9" s="3">
        <v>43708</v>
      </c>
      <c r="I9" s="4">
        <v>115</v>
      </c>
      <c r="J9" s="4" t="s">
        <v>4</v>
      </c>
      <c r="K9" s="3" t="s">
        <v>5</v>
      </c>
      <c r="L9" s="1" t="s">
        <v>6</v>
      </c>
      <c r="M9" s="1" t="s">
        <v>7</v>
      </c>
      <c r="N9" s="2" t="s">
        <v>8</v>
      </c>
      <c r="O9" s="2" t="s">
        <v>20</v>
      </c>
      <c r="P9" s="1" t="s">
        <v>21</v>
      </c>
      <c r="Q9" s="2" t="s">
        <v>22</v>
      </c>
      <c r="R9" s="1" t="s">
        <v>12</v>
      </c>
      <c r="S9" s="4" t="s">
        <v>5</v>
      </c>
      <c r="T9" s="4" t="s">
        <v>13</v>
      </c>
      <c r="U9" s="3"/>
      <c r="V9" s="3" t="s">
        <v>13</v>
      </c>
      <c r="W9" s="3" t="s">
        <v>13</v>
      </c>
      <c r="X9" s="1" t="s">
        <v>14</v>
      </c>
      <c r="Y9" s="5">
        <v>703742</v>
      </c>
      <c r="Z9" s="3">
        <v>41148</v>
      </c>
      <c r="AA9" s="3">
        <v>43670</v>
      </c>
      <c r="AB9" s="1" t="s">
        <v>15</v>
      </c>
      <c r="AC9" s="3">
        <v>28200</v>
      </c>
      <c r="AD9" s="3">
        <v>49384</v>
      </c>
      <c r="AE9" s="1"/>
      <c r="AF9" s="1" t="s">
        <v>13</v>
      </c>
      <c r="AG9" s="2" t="s">
        <v>5</v>
      </c>
    </row>
    <row r="10" spans="1:33" x14ac:dyDescent="0.25">
      <c r="A10" s="1">
        <f t="shared" si="0"/>
        <v>9</v>
      </c>
      <c r="B10" s="1" t="s">
        <v>456</v>
      </c>
      <c r="C10" s="1" t="s">
        <v>455</v>
      </c>
      <c r="D10" s="1" t="s">
        <v>454</v>
      </c>
      <c r="E10" s="2" t="s">
        <v>453</v>
      </c>
      <c r="F10" s="3">
        <v>40486</v>
      </c>
      <c r="G10" s="3">
        <v>41211</v>
      </c>
      <c r="H10" s="3">
        <v>43708</v>
      </c>
      <c r="I10" s="4">
        <v>82</v>
      </c>
      <c r="J10" s="4" t="s">
        <v>4</v>
      </c>
      <c r="K10" s="3" t="s">
        <v>5</v>
      </c>
      <c r="L10" s="1" t="s">
        <v>6</v>
      </c>
      <c r="M10" s="1" t="s">
        <v>7</v>
      </c>
      <c r="N10" s="2" t="s">
        <v>8</v>
      </c>
      <c r="O10" s="2" t="s">
        <v>20</v>
      </c>
      <c r="P10" s="1" t="s">
        <v>21</v>
      </c>
      <c r="Q10" s="2" t="s">
        <v>22</v>
      </c>
      <c r="R10" s="1" t="s">
        <v>12</v>
      </c>
      <c r="S10" s="4" t="s">
        <v>5</v>
      </c>
      <c r="T10" s="4" t="s">
        <v>13</v>
      </c>
      <c r="U10" s="3" t="s">
        <v>452</v>
      </c>
      <c r="V10" s="3" t="s">
        <v>14</v>
      </c>
      <c r="W10" s="3" t="s">
        <v>13</v>
      </c>
      <c r="X10" s="1" t="s">
        <v>14</v>
      </c>
      <c r="Y10" s="5">
        <v>435966</v>
      </c>
      <c r="Z10" s="3">
        <v>41316</v>
      </c>
      <c r="AA10" s="3">
        <v>43670</v>
      </c>
      <c r="AB10" s="1" t="s">
        <v>15</v>
      </c>
      <c r="AC10" s="3">
        <v>25555</v>
      </c>
      <c r="AD10" s="3">
        <v>46721</v>
      </c>
      <c r="AE10" s="1" t="s">
        <v>451</v>
      </c>
      <c r="AF10" s="1" t="s">
        <v>14</v>
      </c>
      <c r="AG10" s="2" t="s">
        <v>5</v>
      </c>
    </row>
    <row r="11" spans="1:33" x14ac:dyDescent="0.25">
      <c r="A11" s="1">
        <f t="shared" si="0"/>
        <v>10</v>
      </c>
      <c r="B11" s="1" t="s">
        <v>450</v>
      </c>
      <c r="C11" s="1" t="s">
        <v>449</v>
      </c>
      <c r="D11" s="1" t="s">
        <v>448</v>
      </c>
      <c r="E11" s="2" t="s">
        <v>447</v>
      </c>
      <c r="F11" s="3">
        <v>41671</v>
      </c>
      <c r="G11" s="3">
        <v>41703</v>
      </c>
      <c r="H11" s="3">
        <v>43708</v>
      </c>
      <c r="I11" s="4">
        <v>65</v>
      </c>
      <c r="J11" s="4" t="s">
        <v>4</v>
      </c>
      <c r="K11" s="3" t="s">
        <v>5</v>
      </c>
      <c r="L11" s="1" t="s">
        <v>6</v>
      </c>
      <c r="M11" s="1" t="s">
        <v>7</v>
      </c>
      <c r="N11" s="2" t="s">
        <v>8</v>
      </c>
      <c r="O11" s="2" t="s">
        <v>20</v>
      </c>
      <c r="P11" s="1" t="s">
        <v>21</v>
      </c>
      <c r="Q11" s="2" t="s">
        <v>22</v>
      </c>
      <c r="R11" s="1" t="s">
        <v>12</v>
      </c>
      <c r="S11" s="4" t="s">
        <v>5</v>
      </c>
      <c r="T11" s="4" t="s">
        <v>13</v>
      </c>
      <c r="U11" s="3" t="s">
        <v>446</v>
      </c>
      <c r="V11" s="3" t="s">
        <v>14</v>
      </c>
      <c r="W11" s="3" t="s">
        <v>13</v>
      </c>
      <c r="X11" s="1" t="s">
        <v>14</v>
      </c>
      <c r="Y11" s="5">
        <v>251174</v>
      </c>
      <c r="Z11" s="3">
        <v>41759</v>
      </c>
      <c r="AA11" s="3">
        <v>43670</v>
      </c>
      <c r="AB11" s="1" t="s">
        <v>15</v>
      </c>
      <c r="AC11" s="3">
        <v>27261</v>
      </c>
      <c r="AD11" s="3">
        <v>48457</v>
      </c>
      <c r="AE11" s="1" t="s">
        <v>445</v>
      </c>
      <c r="AF11" s="1" t="s">
        <v>14</v>
      </c>
      <c r="AG11" s="2" t="s">
        <v>5</v>
      </c>
    </row>
    <row r="12" spans="1:33" x14ac:dyDescent="0.25">
      <c r="A12" s="1">
        <f t="shared" si="0"/>
        <v>11</v>
      </c>
      <c r="B12" s="1" t="s">
        <v>444</v>
      </c>
      <c r="C12" s="1" t="s">
        <v>443</v>
      </c>
      <c r="D12" s="1" t="s">
        <v>442</v>
      </c>
      <c r="E12" s="2" t="s">
        <v>441</v>
      </c>
      <c r="F12" s="3">
        <v>38432</v>
      </c>
      <c r="G12" s="3">
        <v>40245</v>
      </c>
      <c r="H12" s="3">
        <v>43708</v>
      </c>
      <c r="I12" s="4">
        <v>113</v>
      </c>
      <c r="J12" s="4" t="s">
        <v>4</v>
      </c>
      <c r="K12" s="3" t="s">
        <v>5</v>
      </c>
      <c r="L12" s="1" t="s">
        <v>6</v>
      </c>
      <c r="M12" s="1" t="s">
        <v>7</v>
      </c>
      <c r="N12" s="2" t="s">
        <v>8</v>
      </c>
      <c r="O12" s="2" t="s">
        <v>20</v>
      </c>
      <c r="P12" s="1" t="s">
        <v>21</v>
      </c>
      <c r="Q12" s="2" t="s">
        <v>22</v>
      </c>
      <c r="R12" s="1" t="s">
        <v>12</v>
      </c>
      <c r="S12" s="4" t="s">
        <v>5</v>
      </c>
      <c r="T12" s="4" t="s">
        <v>13</v>
      </c>
      <c r="U12" s="3" t="s">
        <v>440</v>
      </c>
      <c r="V12" s="3" t="s">
        <v>14</v>
      </c>
      <c r="W12" s="3" t="s">
        <v>13</v>
      </c>
      <c r="X12" s="1" t="s">
        <v>14</v>
      </c>
      <c r="Y12" s="5">
        <v>1006342</v>
      </c>
      <c r="Z12" s="3">
        <v>40654</v>
      </c>
      <c r="AA12" s="3">
        <v>43670</v>
      </c>
      <c r="AB12" s="1" t="s">
        <v>15</v>
      </c>
      <c r="AC12" s="3">
        <v>27090</v>
      </c>
      <c r="AD12" s="3">
        <v>48304</v>
      </c>
      <c r="AE12" s="1"/>
      <c r="AF12" s="1" t="s">
        <v>13</v>
      </c>
      <c r="AG12" s="2" t="s">
        <v>5</v>
      </c>
    </row>
    <row r="13" spans="1:33" x14ac:dyDescent="0.25">
      <c r="A13" s="1">
        <f t="shared" si="0"/>
        <v>12</v>
      </c>
      <c r="B13" s="1" t="s">
        <v>439</v>
      </c>
      <c r="C13" s="1" t="s">
        <v>438</v>
      </c>
      <c r="D13" s="1" t="s">
        <v>437</v>
      </c>
      <c r="E13" s="2" t="s">
        <v>436</v>
      </c>
      <c r="F13" s="3">
        <v>39506</v>
      </c>
      <c r="G13" s="3">
        <v>40215</v>
      </c>
      <c r="H13" s="3">
        <v>43708</v>
      </c>
      <c r="I13" s="4">
        <v>114</v>
      </c>
      <c r="J13" s="4" t="s">
        <v>4</v>
      </c>
      <c r="K13" s="3" t="s">
        <v>5</v>
      </c>
      <c r="L13" s="1" t="s">
        <v>6</v>
      </c>
      <c r="M13" s="1" t="s">
        <v>7</v>
      </c>
      <c r="N13" s="2" t="s">
        <v>8</v>
      </c>
      <c r="O13" s="2" t="s">
        <v>20</v>
      </c>
      <c r="P13" s="1" t="s">
        <v>21</v>
      </c>
      <c r="Q13" s="2" t="s">
        <v>22</v>
      </c>
      <c r="R13" s="1" t="s">
        <v>12</v>
      </c>
      <c r="S13" s="4" t="s">
        <v>5</v>
      </c>
      <c r="T13" s="4" t="s">
        <v>13</v>
      </c>
      <c r="U13" s="3" t="s">
        <v>435</v>
      </c>
      <c r="V13" s="3" t="s">
        <v>14</v>
      </c>
      <c r="W13" s="3" t="s">
        <v>13</v>
      </c>
      <c r="X13" s="1" t="s">
        <v>14</v>
      </c>
      <c r="Y13" s="5">
        <v>561582</v>
      </c>
      <c r="Z13" s="3">
        <v>40917</v>
      </c>
      <c r="AA13" s="3">
        <v>43670</v>
      </c>
      <c r="AB13" s="1" t="s">
        <v>15</v>
      </c>
      <c r="AC13" s="3">
        <v>28647</v>
      </c>
      <c r="AD13" s="3">
        <v>49831</v>
      </c>
      <c r="AE13" s="1"/>
      <c r="AF13" s="1" t="s">
        <v>13</v>
      </c>
      <c r="AG13" s="2" t="s">
        <v>5</v>
      </c>
    </row>
    <row r="14" spans="1:33" x14ac:dyDescent="0.25">
      <c r="A14" s="1">
        <f t="shared" si="0"/>
        <v>13</v>
      </c>
      <c r="B14" s="1" t="s">
        <v>434</v>
      </c>
      <c r="C14" s="1" t="s">
        <v>433</v>
      </c>
      <c r="D14" s="1" t="s">
        <v>432</v>
      </c>
      <c r="E14" s="2" t="s">
        <v>431</v>
      </c>
      <c r="F14" s="3">
        <v>40508</v>
      </c>
      <c r="G14" s="3">
        <v>41012</v>
      </c>
      <c r="H14" s="3">
        <v>43708</v>
      </c>
      <c r="I14" s="4">
        <v>88</v>
      </c>
      <c r="J14" s="4" t="s">
        <v>4</v>
      </c>
      <c r="K14" s="3" t="s">
        <v>5</v>
      </c>
      <c r="L14" s="1" t="s">
        <v>6</v>
      </c>
      <c r="M14" s="1" t="s">
        <v>7</v>
      </c>
      <c r="N14" s="2" t="s">
        <v>8</v>
      </c>
      <c r="O14" s="2" t="s">
        <v>20</v>
      </c>
      <c r="P14" s="1" t="s">
        <v>21</v>
      </c>
      <c r="Q14" s="2" t="s">
        <v>22</v>
      </c>
      <c r="R14" s="1" t="s">
        <v>12</v>
      </c>
      <c r="S14" s="4" t="s">
        <v>5</v>
      </c>
      <c r="T14" s="4" t="s">
        <v>13</v>
      </c>
      <c r="U14" s="3" t="s">
        <v>430</v>
      </c>
      <c r="V14" s="3" t="s">
        <v>14</v>
      </c>
      <c r="W14" s="3" t="s">
        <v>13</v>
      </c>
      <c r="X14" s="1" t="s">
        <v>14</v>
      </c>
      <c r="Y14" s="5">
        <v>444848</v>
      </c>
      <c r="Z14" s="3">
        <v>41323</v>
      </c>
      <c r="AA14" s="3">
        <v>43670</v>
      </c>
      <c r="AB14" s="1" t="s">
        <v>15</v>
      </c>
      <c r="AC14" s="3">
        <v>28408</v>
      </c>
      <c r="AD14" s="3">
        <v>49592</v>
      </c>
      <c r="AE14" s="1" t="s">
        <v>429</v>
      </c>
      <c r="AF14" s="1" t="s">
        <v>14</v>
      </c>
      <c r="AG14" s="2" t="s">
        <v>5</v>
      </c>
    </row>
    <row r="15" spans="1:33" x14ac:dyDescent="0.25">
      <c r="A15" s="1">
        <f t="shared" si="0"/>
        <v>14</v>
      </c>
      <c r="B15" s="1" t="s">
        <v>428</v>
      </c>
      <c r="C15" s="1" t="s">
        <v>427</v>
      </c>
      <c r="D15" s="1" t="s">
        <v>426</v>
      </c>
      <c r="E15" s="2" t="s">
        <v>425</v>
      </c>
      <c r="F15" s="3">
        <v>41659</v>
      </c>
      <c r="G15" s="3">
        <v>41799</v>
      </c>
      <c r="H15" s="3">
        <v>43708</v>
      </c>
      <c r="I15" s="4">
        <v>62</v>
      </c>
      <c r="J15" s="4" t="s">
        <v>4</v>
      </c>
      <c r="K15" s="3" t="s">
        <v>5</v>
      </c>
      <c r="L15" s="1" t="s">
        <v>6</v>
      </c>
      <c r="M15" s="1" t="s">
        <v>7</v>
      </c>
      <c r="N15" s="2" t="s">
        <v>8</v>
      </c>
      <c r="O15" s="2" t="s">
        <v>20</v>
      </c>
      <c r="P15" s="1" t="s">
        <v>21</v>
      </c>
      <c r="Q15" s="2" t="s">
        <v>22</v>
      </c>
      <c r="R15" s="1" t="s">
        <v>12</v>
      </c>
      <c r="S15" s="4" t="s">
        <v>5</v>
      </c>
      <c r="T15" s="4" t="s">
        <v>13</v>
      </c>
      <c r="U15" s="3" t="s">
        <v>424</v>
      </c>
      <c r="V15" s="3" t="s">
        <v>14</v>
      </c>
      <c r="W15" s="3" t="s">
        <v>13</v>
      </c>
      <c r="X15" s="1" t="s">
        <v>14</v>
      </c>
      <c r="Y15" s="5">
        <v>262158</v>
      </c>
      <c r="Z15" s="3">
        <v>42055</v>
      </c>
      <c r="AA15" s="3">
        <v>43670</v>
      </c>
      <c r="AB15" s="1" t="s">
        <v>15</v>
      </c>
      <c r="AC15" s="3">
        <v>28432</v>
      </c>
      <c r="AD15" s="3">
        <v>50374</v>
      </c>
      <c r="AE15" s="1"/>
      <c r="AF15" s="1" t="s">
        <v>13</v>
      </c>
      <c r="AG15" s="2" t="s">
        <v>5</v>
      </c>
    </row>
    <row r="16" spans="1:33" x14ac:dyDescent="0.25">
      <c r="A16" s="1">
        <f t="shared" si="0"/>
        <v>15</v>
      </c>
      <c r="B16" s="1" t="s">
        <v>423</v>
      </c>
      <c r="C16" s="1" t="s">
        <v>422</v>
      </c>
      <c r="D16" s="1" t="s">
        <v>421</v>
      </c>
      <c r="E16" s="2" t="s">
        <v>420</v>
      </c>
      <c r="F16" s="3">
        <v>40105</v>
      </c>
      <c r="G16" s="3">
        <v>41095</v>
      </c>
      <c r="H16" s="3">
        <v>43708</v>
      </c>
      <c r="I16" s="4">
        <v>85</v>
      </c>
      <c r="J16" s="4" t="s">
        <v>4</v>
      </c>
      <c r="K16" s="3" t="s">
        <v>5</v>
      </c>
      <c r="L16" s="1" t="s">
        <v>6</v>
      </c>
      <c r="M16" s="1" t="s">
        <v>7</v>
      </c>
      <c r="N16" s="2" t="s">
        <v>8</v>
      </c>
      <c r="O16" s="2" t="s">
        <v>20</v>
      </c>
      <c r="P16" s="1" t="s">
        <v>21</v>
      </c>
      <c r="Q16" s="2" t="s">
        <v>22</v>
      </c>
      <c r="R16" s="1" t="s">
        <v>12</v>
      </c>
      <c r="S16" s="4" t="s">
        <v>5</v>
      </c>
      <c r="T16" s="4" t="s">
        <v>13</v>
      </c>
      <c r="U16" s="3" t="s">
        <v>419</v>
      </c>
      <c r="V16" s="3" t="s">
        <v>14</v>
      </c>
      <c r="W16" s="3" t="s">
        <v>13</v>
      </c>
      <c r="X16" s="1" t="s">
        <v>14</v>
      </c>
      <c r="Y16" s="5">
        <v>674112</v>
      </c>
      <c r="Z16" s="3">
        <v>41225</v>
      </c>
      <c r="AA16" s="3">
        <v>43670</v>
      </c>
      <c r="AB16" s="1" t="s">
        <v>15</v>
      </c>
      <c r="AC16" s="3">
        <v>29005</v>
      </c>
      <c r="AD16" s="3">
        <v>50191</v>
      </c>
      <c r="AE16" s="1"/>
      <c r="AF16" s="1" t="s">
        <v>13</v>
      </c>
      <c r="AG16" s="2" t="s">
        <v>5</v>
      </c>
    </row>
    <row r="17" spans="1:33" x14ac:dyDescent="0.25">
      <c r="A17" s="1">
        <f t="shared" si="0"/>
        <v>16</v>
      </c>
      <c r="B17" s="1" t="s">
        <v>418</v>
      </c>
      <c r="C17" s="1" t="s">
        <v>417</v>
      </c>
      <c r="D17" s="1" t="s">
        <v>416</v>
      </c>
      <c r="E17" s="2" t="s">
        <v>415</v>
      </c>
      <c r="F17" s="3">
        <v>40994</v>
      </c>
      <c r="G17" s="3">
        <v>41276</v>
      </c>
      <c r="H17" s="3">
        <v>43708</v>
      </c>
      <c r="I17" s="4">
        <v>79</v>
      </c>
      <c r="J17" s="4" t="s">
        <v>4</v>
      </c>
      <c r="K17" s="3" t="s">
        <v>5</v>
      </c>
      <c r="L17" s="1" t="s">
        <v>6</v>
      </c>
      <c r="M17" s="1" t="s">
        <v>7</v>
      </c>
      <c r="N17" s="2" t="s">
        <v>8</v>
      </c>
      <c r="O17" s="2" t="s">
        <v>20</v>
      </c>
      <c r="P17" s="1" t="s">
        <v>21</v>
      </c>
      <c r="Q17" s="2" t="s">
        <v>22</v>
      </c>
      <c r="R17" s="1" t="s">
        <v>12</v>
      </c>
      <c r="S17" s="4" t="s">
        <v>5</v>
      </c>
      <c r="T17" s="4" t="s">
        <v>13</v>
      </c>
      <c r="U17" s="3" t="s">
        <v>414</v>
      </c>
      <c r="V17" s="3" t="s">
        <v>14</v>
      </c>
      <c r="W17" s="3" t="s">
        <v>13</v>
      </c>
      <c r="X17" s="1" t="s">
        <v>13</v>
      </c>
      <c r="Y17" s="5">
        <v>256840</v>
      </c>
      <c r="Z17" s="3">
        <v>41333</v>
      </c>
      <c r="AA17" s="3">
        <v>43594</v>
      </c>
      <c r="AB17" s="1" t="s">
        <v>15</v>
      </c>
      <c r="AC17" s="3">
        <v>31963</v>
      </c>
      <c r="AD17" s="3">
        <v>52320</v>
      </c>
      <c r="AE17" s="1"/>
      <c r="AF17" s="1" t="s">
        <v>13</v>
      </c>
      <c r="AG17" s="2" t="s">
        <v>5</v>
      </c>
    </row>
    <row r="18" spans="1:33" x14ac:dyDescent="0.25">
      <c r="A18" s="1">
        <f t="shared" si="0"/>
        <v>17</v>
      </c>
      <c r="B18" s="1" t="s">
        <v>413</v>
      </c>
      <c r="C18" s="1" t="s">
        <v>412</v>
      </c>
      <c r="D18" s="1" t="s">
        <v>411</v>
      </c>
      <c r="E18" s="2" t="s">
        <v>410</v>
      </c>
      <c r="F18" s="3">
        <v>40627</v>
      </c>
      <c r="G18" s="3">
        <v>41276</v>
      </c>
      <c r="H18" s="3">
        <v>43708</v>
      </c>
      <c r="I18" s="4">
        <v>79</v>
      </c>
      <c r="J18" s="4" t="s">
        <v>4</v>
      </c>
      <c r="K18" s="3" t="s">
        <v>5</v>
      </c>
      <c r="L18" s="1" t="s">
        <v>6</v>
      </c>
      <c r="M18" s="1" t="s">
        <v>7</v>
      </c>
      <c r="N18" s="2" t="s">
        <v>8</v>
      </c>
      <c r="O18" s="2" t="s">
        <v>20</v>
      </c>
      <c r="P18" s="1" t="s">
        <v>21</v>
      </c>
      <c r="Q18" s="2" t="s">
        <v>22</v>
      </c>
      <c r="R18" s="1" t="s">
        <v>12</v>
      </c>
      <c r="S18" s="4" t="s">
        <v>5</v>
      </c>
      <c r="T18" s="4" t="s">
        <v>13</v>
      </c>
      <c r="U18" s="3" t="s">
        <v>409</v>
      </c>
      <c r="V18" s="3" t="s">
        <v>14</v>
      </c>
      <c r="W18" s="3" t="s">
        <v>13</v>
      </c>
      <c r="X18" s="1" t="s">
        <v>13</v>
      </c>
      <c r="Y18" s="5">
        <v>284370</v>
      </c>
      <c r="Z18" s="3">
        <v>41333</v>
      </c>
      <c r="AA18" s="3">
        <v>43594</v>
      </c>
      <c r="AB18" s="1" t="s">
        <v>15</v>
      </c>
      <c r="AC18" s="3">
        <v>30091</v>
      </c>
      <c r="AD18" s="3">
        <v>51225</v>
      </c>
      <c r="AE18" s="1"/>
      <c r="AF18" s="1" t="s">
        <v>13</v>
      </c>
      <c r="AG18" s="2" t="s">
        <v>5</v>
      </c>
    </row>
    <row r="19" spans="1:33" x14ac:dyDescent="0.25">
      <c r="A19" s="1">
        <f t="shared" si="0"/>
        <v>18</v>
      </c>
      <c r="B19" s="1" t="s">
        <v>408</v>
      </c>
      <c r="C19" s="1" t="s">
        <v>407</v>
      </c>
      <c r="D19" s="1" t="s">
        <v>406</v>
      </c>
      <c r="E19" s="2" t="s">
        <v>405</v>
      </c>
      <c r="F19" s="3">
        <v>40105</v>
      </c>
      <c r="G19" s="3">
        <v>40648</v>
      </c>
      <c r="H19" s="3">
        <v>43708</v>
      </c>
      <c r="I19" s="4">
        <v>100</v>
      </c>
      <c r="J19" s="4" t="s">
        <v>4</v>
      </c>
      <c r="K19" s="3" t="s">
        <v>5</v>
      </c>
      <c r="L19" s="1" t="s">
        <v>6</v>
      </c>
      <c r="M19" s="1" t="s">
        <v>7</v>
      </c>
      <c r="N19" s="2" t="s">
        <v>8</v>
      </c>
      <c r="O19" s="2" t="s">
        <v>20</v>
      </c>
      <c r="P19" s="1" t="s">
        <v>21</v>
      </c>
      <c r="Q19" s="2" t="s">
        <v>22</v>
      </c>
      <c r="R19" s="1" t="s">
        <v>12</v>
      </c>
      <c r="S19" s="4" t="s">
        <v>5</v>
      </c>
      <c r="T19" s="4" t="s">
        <v>13</v>
      </c>
      <c r="U19" s="3" t="s">
        <v>404</v>
      </c>
      <c r="V19" s="3" t="s">
        <v>14</v>
      </c>
      <c r="W19" s="3" t="s">
        <v>13</v>
      </c>
      <c r="X19" s="1" t="s">
        <v>14</v>
      </c>
      <c r="Y19" s="5">
        <v>666372</v>
      </c>
      <c r="Z19" s="3">
        <v>41148</v>
      </c>
      <c r="AA19" s="3">
        <v>43670</v>
      </c>
      <c r="AB19" s="1" t="s">
        <v>15</v>
      </c>
      <c r="AC19" s="3">
        <v>29647</v>
      </c>
      <c r="AD19" s="3">
        <v>50860</v>
      </c>
      <c r="AE19" s="1"/>
      <c r="AF19" s="1" t="s">
        <v>13</v>
      </c>
      <c r="AG19" s="2" t="s">
        <v>5</v>
      </c>
    </row>
    <row r="20" spans="1:33" x14ac:dyDescent="0.25">
      <c r="A20" s="1">
        <f t="shared" si="0"/>
        <v>19</v>
      </c>
      <c r="B20" s="1" t="s">
        <v>403</v>
      </c>
      <c r="C20" s="1" t="s">
        <v>402</v>
      </c>
      <c r="D20" s="1" t="s">
        <v>401</v>
      </c>
      <c r="E20" s="2" t="s">
        <v>400</v>
      </c>
      <c r="F20" s="3">
        <v>40105</v>
      </c>
      <c r="G20" s="3">
        <v>40758</v>
      </c>
      <c r="H20" s="3">
        <v>43708</v>
      </c>
      <c r="I20" s="4">
        <v>96</v>
      </c>
      <c r="J20" s="4" t="s">
        <v>4</v>
      </c>
      <c r="K20" s="3" t="s">
        <v>5</v>
      </c>
      <c r="L20" s="1" t="s">
        <v>6</v>
      </c>
      <c r="M20" s="1" t="s">
        <v>7</v>
      </c>
      <c r="N20" s="2" t="s">
        <v>8</v>
      </c>
      <c r="O20" s="2" t="s">
        <v>20</v>
      </c>
      <c r="P20" s="1" t="s">
        <v>21</v>
      </c>
      <c r="Q20" s="2" t="s">
        <v>22</v>
      </c>
      <c r="R20" s="1" t="s">
        <v>12</v>
      </c>
      <c r="S20" s="4" t="s">
        <v>399</v>
      </c>
      <c r="T20" s="4" t="s">
        <v>14</v>
      </c>
      <c r="U20" s="3" t="s">
        <v>398</v>
      </c>
      <c r="V20" s="3" t="s">
        <v>14</v>
      </c>
      <c r="W20" s="3" t="s">
        <v>13</v>
      </c>
      <c r="X20" s="1" t="s">
        <v>14</v>
      </c>
      <c r="Y20" s="5">
        <v>703884</v>
      </c>
      <c r="Z20" s="3">
        <v>41036</v>
      </c>
      <c r="AA20" s="3">
        <v>43670</v>
      </c>
      <c r="AB20" s="1" t="s">
        <v>15</v>
      </c>
      <c r="AC20" s="3">
        <v>30137</v>
      </c>
      <c r="AD20" s="3">
        <v>51348</v>
      </c>
      <c r="AE20" s="1"/>
      <c r="AF20" s="1" t="s">
        <v>13</v>
      </c>
      <c r="AG20" s="2" t="s">
        <v>5</v>
      </c>
    </row>
    <row r="21" spans="1:33" x14ac:dyDescent="0.25">
      <c r="A21" s="1">
        <f t="shared" si="0"/>
        <v>20</v>
      </c>
      <c r="B21" s="1" t="s">
        <v>397</v>
      </c>
      <c r="C21" s="1" t="s">
        <v>396</v>
      </c>
      <c r="D21" s="1" t="s">
        <v>395</v>
      </c>
      <c r="E21" s="2" t="s">
        <v>394</v>
      </c>
      <c r="F21" s="3">
        <v>41272</v>
      </c>
      <c r="G21" s="3">
        <v>41401</v>
      </c>
      <c r="H21" s="3">
        <v>43708</v>
      </c>
      <c r="I21" s="4">
        <v>75</v>
      </c>
      <c r="J21" s="4" t="s">
        <v>4</v>
      </c>
      <c r="K21" s="3" t="s">
        <v>5</v>
      </c>
      <c r="L21" s="1" t="s">
        <v>6</v>
      </c>
      <c r="M21" s="1" t="s">
        <v>7</v>
      </c>
      <c r="N21" s="2" t="s">
        <v>8</v>
      </c>
      <c r="O21" s="2" t="s">
        <v>20</v>
      </c>
      <c r="P21" s="1" t="s">
        <v>21</v>
      </c>
      <c r="Q21" s="2" t="s">
        <v>22</v>
      </c>
      <c r="R21" s="1" t="s">
        <v>12</v>
      </c>
      <c r="S21" s="4" t="s">
        <v>393</v>
      </c>
      <c r="T21" s="4" t="s">
        <v>14</v>
      </c>
      <c r="U21" s="3" t="s">
        <v>392</v>
      </c>
      <c r="V21" s="3" t="s">
        <v>14</v>
      </c>
      <c r="W21" s="3" t="s">
        <v>13</v>
      </c>
      <c r="X21" s="1" t="s">
        <v>14</v>
      </c>
      <c r="Y21" s="5">
        <v>404258</v>
      </c>
      <c r="Z21" s="3">
        <v>41498</v>
      </c>
      <c r="AA21" s="3">
        <v>43670</v>
      </c>
      <c r="AB21" s="1" t="s">
        <v>15</v>
      </c>
      <c r="AC21" s="3">
        <v>29567</v>
      </c>
      <c r="AD21" s="3">
        <v>51135</v>
      </c>
      <c r="AE21" s="1"/>
      <c r="AF21" s="1" t="s">
        <v>13</v>
      </c>
      <c r="AG21" s="2" t="s">
        <v>5</v>
      </c>
    </row>
    <row r="22" spans="1:33" x14ac:dyDescent="0.25">
      <c r="A22" s="1">
        <f t="shared" si="0"/>
        <v>21</v>
      </c>
      <c r="B22" s="1" t="s">
        <v>391</v>
      </c>
      <c r="C22" s="1" t="s">
        <v>390</v>
      </c>
      <c r="D22" s="1" t="s">
        <v>389</v>
      </c>
      <c r="E22" s="2" t="s">
        <v>388</v>
      </c>
      <c r="F22" s="3">
        <v>39734</v>
      </c>
      <c r="G22" s="3">
        <v>40226</v>
      </c>
      <c r="H22" s="3">
        <v>43708</v>
      </c>
      <c r="I22" s="4">
        <v>114</v>
      </c>
      <c r="J22" s="4" t="s">
        <v>4</v>
      </c>
      <c r="K22" s="3" t="s">
        <v>5</v>
      </c>
      <c r="L22" s="1" t="s">
        <v>6</v>
      </c>
      <c r="M22" s="1" t="s">
        <v>7</v>
      </c>
      <c r="N22" s="2" t="s">
        <v>8</v>
      </c>
      <c r="O22" s="2" t="s">
        <v>20</v>
      </c>
      <c r="P22" s="1" t="s">
        <v>21</v>
      </c>
      <c r="Q22" s="2" t="s">
        <v>22</v>
      </c>
      <c r="R22" s="1" t="s">
        <v>12</v>
      </c>
      <c r="S22" s="4" t="s">
        <v>5</v>
      </c>
      <c r="T22" s="4" t="s">
        <v>13</v>
      </c>
      <c r="U22" s="3" t="s">
        <v>387</v>
      </c>
      <c r="V22" s="3" t="s">
        <v>14</v>
      </c>
      <c r="W22" s="3" t="s">
        <v>13</v>
      </c>
      <c r="X22" s="1" t="s">
        <v>14</v>
      </c>
      <c r="Y22" s="5">
        <v>491484</v>
      </c>
      <c r="Z22" s="3">
        <v>40966</v>
      </c>
      <c r="AA22" s="3">
        <v>43670</v>
      </c>
      <c r="AB22" s="1" t="s">
        <v>15</v>
      </c>
      <c r="AC22" s="3">
        <v>26344</v>
      </c>
      <c r="AD22" s="3">
        <v>47542</v>
      </c>
      <c r="AE22" s="1"/>
      <c r="AF22" s="1" t="s">
        <v>13</v>
      </c>
      <c r="AG22" s="2" t="s">
        <v>5</v>
      </c>
    </row>
    <row r="23" spans="1:33" x14ac:dyDescent="0.25">
      <c r="A23" s="1">
        <f t="shared" si="0"/>
        <v>22</v>
      </c>
      <c r="B23" s="1" t="s">
        <v>386</v>
      </c>
      <c r="C23" s="1" t="s">
        <v>385</v>
      </c>
      <c r="D23" s="1" t="s">
        <v>384</v>
      </c>
      <c r="E23" s="2" t="s">
        <v>383</v>
      </c>
      <c r="F23" s="3">
        <v>40105</v>
      </c>
      <c r="G23" s="3">
        <v>40266</v>
      </c>
      <c r="H23" s="3">
        <v>43708</v>
      </c>
      <c r="I23" s="4">
        <v>113</v>
      </c>
      <c r="J23" s="4" t="s">
        <v>4</v>
      </c>
      <c r="K23" s="3" t="s">
        <v>5</v>
      </c>
      <c r="L23" s="1" t="s">
        <v>6</v>
      </c>
      <c r="M23" s="1" t="s">
        <v>7</v>
      </c>
      <c r="N23" s="2" t="s">
        <v>8</v>
      </c>
      <c r="O23" s="2" t="s">
        <v>20</v>
      </c>
      <c r="P23" s="1" t="s">
        <v>21</v>
      </c>
      <c r="Q23" s="2" t="s">
        <v>22</v>
      </c>
      <c r="R23" s="1" t="s">
        <v>12</v>
      </c>
      <c r="S23" s="4" t="s">
        <v>5</v>
      </c>
      <c r="T23" s="4" t="s">
        <v>13</v>
      </c>
      <c r="U23" s="3" t="s">
        <v>382</v>
      </c>
      <c r="V23" s="3" t="s">
        <v>14</v>
      </c>
      <c r="W23" s="3" t="s">
        <v>13</v>
      </c>
      <c r="X23" s="1" t="s">
        <v>14</v>
      </c>
      <c r="Y23" s="5">
        <v>691852</v>
      </c>
      <c r="Z23" s="3">
        <v>41036</v>
      </c>
      <c r="AA23" s="3">
        <v>43670</v>
      </c>
      <c r="AB23" s="1" t="s">
        <v>15</v>
      </c>
      <c r="AC23" s="3">
        <v>29579</v>
      </c>
      <c r="AD23" s="3">
        <v>50697</v>
      </c>
      <c r="AE23" s="1"/>
      <c r="AF23" s="1" t="s">
        <v>13</v>
      </c>
      <c r="AG23" s="2" t="s">
        <v>5</v>
      </c>
    </row>
    <row r="24" spans="1:33" x14ac:dyDescent="0.25">
      <c r="A24" s="1">
        <f t="shared" si="0"/>
        <v>23</v>
      </c>
      <c r="B24" s="1" t="s">
        <v>381</v>
      </c>
      <c r="C24" s="1" t="s">
        <v>380</v>
      </c>
      <c r="D24" s="1" t="s">
        <v>379</v>
      </c>
      <c r="E24" s="2" t="s">
        <v>378</v>
      </c>
      <c r="F24" s="3">
        <v>41671</v>
      </c>
      <c r="G24" s="3">
        <v>41696</v>
      </c>
      <c r="H24" s="3">
        <v>43708</v>
      </c>
      <c r="I24" s="4">
        <v>66</v>
      </c>
      <c r="J24" s="4" t="s">
        <v>4</v>
      </c>
      <c r="K24" s="3" t="s">
        <v>5</v>
      </c>
      <c r="L24" s="1" t="s">
        <v>6</v>
      </c>
      <c r="M24" s="1" t="s">
        <v>7</v>
      </c>
      <c r="N24" s="2" t="s">
        <v>8</v>
      </c>
      <c r="O24" s="2" t="s">
        <v>20</v>
      </c>
      <c r="P24" s="1" t="s">
        <v>21</v>
      </c>
      <c r="Q24" s="2" t="s">
        <v>22</v>
      </c>
      <c r="R24" s="1" t="s">
        <v>12</v>
      </c>
      <c r="S24" s="4" t="s">
        <v>5</v>
      </c>
      <c r="T24" s="4" t="s">
        <v>13</v>
      </c>
      <c r="U24" s="3" t="s">
        <v>377</v>
      </c>
      <c r="V24" s="3" t="s">
        <v>14</v>
      </c>
      <c r="W24" s="3" t="s">
        <v>13</v>
      </c>
      <c r="X24" s="1" t="s">
        <v>14</v>
      </c>
      <c r="Y24" s="5">
        <v>240480</v>
      </c>
      <c r="Z24" s="3">
        <v>41757</v>
      </c>
      <c r="AA24" s="3">
        <v>43670</v>
      </c>
      <c r="AB24" s="1" t="s">
        <v>15</v>
      </c>
      <c r="AC24" s="3">
        <v>27668</v>
      </c>
      <c r="AD24" s="3">
        <v>48852</v>
      </c>
      <c r="AE24" s="1"/>
      <c r="AF24" s="1" t="s">
        <v>13</v>
      </c>
      <c r="AG24" s="2" t="s">
        <v>5</v>
      </c>
    </row>
    <row r="25" spans="1:33" x14ac:dyDescent="0.25">
      <c r="A25" s="1">
        <f t="shared" si="0"/>
        <v>24</v>
      </c>
      <c r="B25" s="1" t="s">
        <v>376</v>
      </c>
      <c r="C25" s="1" t="s">
        <v>375</v>
      </c>
      <c r="D25" s="1" t="s">
        <v>374</v>
      </c>
      <c r="E25" s="2" t="s">
        <v>373</v>
      </c>
      <c r="F25" s="3">
        <v>40427</v>
      </c>
      <c r="G25" s="3">
        <v>41071</v>
      </c>
      <c r="H25" s="3">
        <v>43708</v>
      </c>
      <c r="I25" s="4">
        <v>86</v>
      </c>
      <c r="J25" s="4" t="s">
        <v>4</v>
      </c>
      <c r="K25" s="3" t="s">
        <v>5</v>
      </c>
      <c r="L25" s="1" t="s">
        <v>6</v>
      </c>
      <c r="M25" s="1" t="s">
        <v>7</v>
      </c>
      <c r="N25" s="2" t="s">
        <v>8</v>
      </c>
      <c r="O25" s="2" t="s">
        <v>20</v>
      </c>
      <c r="P25" s="1" t="s">
        <v>21</v>
      </c>
      <c r="Q25" s="2" t="s">
        <v>22</v>
      </c>
      <c r="R25" s="1" t="s">
        <v>12</v>
      </c>
      <c r="S25" s="4" t="s">
        <v>372</v>
      </c>
      <c r="T25" s="4" t="s">
        <v>14</v>
      </c>
      <c r="U25" s="3" t="s">
        <v>371</v>
      </c>
      <c r="V25" s="3" t="s">
        <v>14</v>
      </c>
      <c r="W25" s="3" t="s">
        <v>13</v>
      </c>
      <c r="X25" s="1" t="s">
        <v>13</v>
      </c>
      <c r="Y25" s="5">
        <v>331524</v>
      </c>
      <c r="Z25" s="3">
        <v>41269</v>
      </c>
      <c r="AA25" s="3">
        <v>43670</v>
      </c>
      <c r="AB25" s="1" t="s">
        <v>15</v>
      </c>
      <c r="AC25" s="3">
        <v>31568</v>
      </c>
      <c r="AD25" s="3">
        <v>53508</v>
      </c>
      <c r="AE25" s="1" t="s">
        <v>5</v>
      </c>
      <c r="AF25" s="1" t="s">
        <v>13</v>
      </c>
      <c r="AG25" s="2" t="s">
        <v>5</v>
      </c>
    </row>
    <row r="26" spans="1:33" x14ac:dyDescent="0.25">
      <c r="A26" s="1">
        <f t="shared" si="0"/>
        <v>25</v>
      </c>
      <c r="B26" s="1" t="s">
        <v>370</v>
      </c>
      <c r="C26" s="1" t="s">
        <v>369</v>
      </c>
      <c r="D26" s="1" t="s">
        <v>368</v>
      </c>
      <c r="E26" s="2" t="s">
        <v>367</v>
      </c>
      <c r="F26" s="3">
        <v>40508</v>
      </c>
      <c r="G26" s="3">
        <v>41032</v>
      </c>
      <c r="H26" s="3">
        <v>43708</v>
      </c>
      <c r="I26" s="4">
        <v>87</v>
      </c>
      <c r="J26" s="4" t="s">
        <v>4</v>
      </c>
      <c r="K26" s="3" t="s">
        <v>5</v>
      </c>
      <c r="L26" s="1" t="s">
        <v>6</v>
      </c>
      <c r="M26" s="1" t="s">
        <v>7</v>
      </c>
      <c r="N26" s="2" t="s">
        <v>8</v>
      </c>
      <c r="O26" s="2" t="s">
        <v>20</v>
      </c>
      <c r="P26" s="1" t="s">
        <v>21</v>
      </c>
      <c r="Q26" s="2" t="s">
        <v>22</v>
      </c>
      <c r="R26" s="1" t="s">
        <v>12</v>
      </c>
      <c r="S26" s="4" t="s">
        <v>5</v>
      </c>
      <c r="T26" s="4" t="s">
        <v>13</v>
      </c>
      <c r="U26" s="3" t="s">
        <v>366</v>
      </c>
      <c r="V26" s="3" t="s">
        <v>14</v>
      </c>
      <c r="W26" s="3" t="s">
        <v>13</v>
      </c>
      <c r="X26" s="1" t="s">
        <v>14</v>
      </c>
      <c r="Y26" s="5">
        <v>416762</v>
      </c>
      <c r="Z26" s="3">
        <v>41323</v>
      </c>
      <c r="AA26" s="3">
        <v>43670</v>
      </c>
      <c r="AB26" s="1" t="s">
        <v>15</v>
      </c>
      <c r="AC26" s="3">
        <v>28296</v>
      </c>
      <c r="AD26" s="3">
        <v>49490</v>
      </c>
      <c r="AE26" s="1" t="s">
        <v>365</v>
      </c>
      <c r="AF26" s="1" t="s">
        <v>14</v>
      </c>
      <c r="AG26" s="2" t="s">
        <v>5</v>
      </c>
    </row>
    <row r="27" spans="1:33" x14ac:dyDescent="0.25">
      <c r="A27" s="1">
        <f t="shared" si="0"/>
        <v>26</v>
      </c>
      <c r="B27" s="1" t="s">
        <v>364</v>
      </c>
      <c r="C27" s="1" t="s">
        <v>363</v>
      </c>
      <c r="D27" s="1" t="s">
        <v>362</v>
      </c>
      <c r="E27" s="2" t="s">
        <v>361</v>
      </c>
      <c r="F27" s="3">
        <v>40105</v>
      </c>
      <c r="G27" s="3">
        <v>40245</v>
      </c>
      <c r="H27" s="3">
        <v>43708</v>
      </c>
      <c r="I27" s="4">
        <v>113</v>
      </c>
      <c r="J27" s="4" t="s">
        <v>4</v>
      </c>
      <c r="K27" s="3" t="s">
        <v>5</v>
      </c>
      <c r="L27" s="1" t="s">
        <v>6</v>
      </c>
      <c r="M27" s="1" t="s">
        <v>7</v>
      </c>
      <c r="N27" s="2" t="s">
        <v>8</v>
      </c>
      <c r="O27" s="2" t="s">
        <v>20</v>
      </c>
      <c r="P27" s="1" t="s">
        <v>21</v>
      </c>
      <c r="Q27" s="2" t="s">
        <v>22</v>
      </c>
      <c r="R27" s="1" t="s">
        <v>12</v>
      </c>
      <c r="S27" s="4" t="s">
        <v>5</v>
      </c>
      <c r="T27" s="4" t="s">
        <v>13</v>
      </c>
      <c r="U27" s="3" t="s">
        <v>360</v>
      </c>
      <c r="V27" s="3" t="s">
        <v>14</v>
      </c>
      <c r="W27" s="3" t="s">
        <v>13</v>
      </c>
      <c r="X27" s="1" t="s">
        <v>14</v>
      </c>
      <c r="Y27" s="5">
        <v>497096</v>
      </c>
      <c r="Z27" s="3">
        <v>41085</v>
      </c>
      <c r="AA27" s="3">
        <v>43670</v>
      </c>
      <c r="AB27" s="1" t="s">
        <v>15</v>
      </c>
      <c r="AC27" s="3">
        <v>24669</v>
      </c>
      <c r="AD27" s="3">
        <v>45869</v>
      </c>
      <c r="AE27" s="1"/>
      <c r="AF27" s="1" t="s">
        <v>13</v>
      </c>
      <c r="AG27" s="2" t="s">
        <v>5</v>
      </c>
    </row>
    <row r="28" spans="1:33" x14ac:dyDescent="0.25">
      <c r="A28" s="1">
        <f t="shared" si="0"/>
        <v>27</v>
      </c>
      <c r="B28" s="1" t="s">
        <v>359</v>
      </c>
      <c r="C28" s="1" t="s">
        <v>358</v>
      </c>
      <c r="D28" s="1" t="s">
        <v>357</v>
      </c>
      <c r="E28" s="2" t="s">
        <v>356</v>
      </c>
      <c r="F28" s="3">
        <v>39283</v>
      </c>
      <c r="G28" s="3">
        <v>40259</v>
      </c>
      <c r="H28" s="3">
        <v>43708</v>
      </c>
      <c r="I28" s="4">
        <v>113</v>
      </c>
      <c r="J28" s="4" t="s">
        <v>4</v>
      </c>
      <c r="K28" s="3" t="s">
        <v>5</v>
      </c>
      <c r="L28" s="1" t="s">
        <v>6</v>
      </c>
      <c r="M28" s="1" t="s">
        <v>7</v>
      </c>
      <c r="N28" s="2" t="s">
        <v>8</v>
      </c>
      <c r="O28" s="2" t="s">
        <v>20</v>
      </c>
      <c r="P28" s="1" t="s">
        <v>21</v>
      </c>
      <c r="Q28" s="2" t="s">
        <v>22</v>
      </c>
      <c r="R28" s="1" t="s">
        <v>12</v>
      </c>
      <c r="S28" s="4" t="s">
        <v>5</v>
      </c>
      <c r="T28" s="4" t="s">
        <v>13</v>
      </c>
      <c r="U28" s="3" t="s">
        <v>355</v>
      </c>
      <c r="V28" s="3" t="s">
        <v>14</v>
      </c>
      <c r="W28" s="3" t="s">
        <v>13</v>
      </c>
      <c r="X28" s="1" t="s">
        <v>13</v>
      </c>
      <c r="Y28" s="5">
        <v>589984</v>
      </c>
      <c r="Z28" s="3">
        <v>40654</v>
      </c>
      <c r="AA28" s="3">
        <v>43670</v>
      </c>
      <c r="AB28" s="1" t="s">
        <v>15</v>
      </c>
      <c r="AC28" s="3">
        <v>27500</v>
      </c>
      <c r="AD28" s="3">
        <v>48699</v>
      </c>
      <c r="AE28" s="1"/>
      <c r="AF28" s="1" t="s">
        <v>13</v>
      </c>
      <c r="AG28" s="2" t="s">
        <v>194</v>
      </c>
    </row>
    <row r="29" spans="1:33" x14ac:dyDescent="0.25">
      <c r="A29" s="1">
        <f t="shared" si="0"/>
        <v>28</v>
      </c>
      <c r="B29" s="1" t="s">
        <v>354</v>
      </c>
      <c r="C29" s="1" t="s">
        <v>353</v>
      </c>
      <c r="D29" s="1" t="s">
        <v>352</v>
      </c>
      <c r="E29" s="2" t="s">
        <v>351</v>
      </c>
      <c r="F29" s="3">
        <v>41671</v>
      </c>
      <c r="G29" s="3">
        <v>41726</v>
      </c>
      <c r="H29" s="3">
        <v>43708</v>
      </c>
      <c r="I29" s="4">
        <v>65</v>
      </c>
      <c r="J29" s="4" t="s">
        <v>4</v>
      </c>
      <c r="K29" s="3" t="s">
        <v>5</v>
      </c>
      <c r="L29" s="1" t="s">
        <v>6</v>
      </c>
      <c r="M29" s="1" t="s">
        <v>7</v>
      </c>
      <c r="N29" s="2" t="s">
        <v>8</v>
      </c>
      <c r="O29" s="2" t="s">
        <v>20</v>
      </c>
      <c r="P29" s="1" t="s">
        <v>21</v>
      </c>
      <c r="Q29" s="2" t="s">
        <v>22</v>
      </c>
      <c r="R29" s="1" t="s">
        <v>12</v>
      </c>
      <c r="S29" s="4" t="s">
        <v>5</v>
      </c>
      <c r="T29" s="4" t="s">
        <v>13</v>
      </c>
      <c r="U29" s="3" t="s">
        <v>350</v>
      </c>
      <c r="V29" s="3" t="s">
        <v>14</v>
      </c>
      <c r="W29" s="3" t="s">
        <v>13</v>
      </c>
      <c r="X29" s="1" t="s">
        <v>14</v>
      </c>
      <c r="Y29" s="5">
        <v>194656</v>
      </c>
      <c r="Z29" s="3">
        <v>41781</v>
      </c>
      <c r="AA29" s="3">
        <v>43613</v>
      </c>
      <c r="AB29" s="1" t="s">
        <v>15</v>
      </c>
      <c r="AC29" s="3">
        <v>31238</v>
      </c>
      <c r="AD29" s="3">
        <v>52443</v>
      </c>
      <c r="AE29" s="1" t="s">
        <v>349</v>
      </c>
      <c r="AF29" s="1" t="s">
        <v>14</v>
      </c>
      <c r="AG29" s="2" t="s">
        <v>5</v>
      </c>
    </row>
    <row r="30" spans="1:33" x14ac:dyDescent="0.25">
      <c r="A30" s="1">
        <f t="shared" si="0"/>
        <v>29</v>
      </c>
      <c r="B30" s="1" t="s">
        <v>348</v>
      </c>
      <c r="C30" s="1" t="s">
        <v>347</v>
      </c>
      <c r="D30" s="1" t="s">
        <v>346</v>
      </c>
      <c r="E30" s="2" t="s">
        <v>345</v>
      </c>
      <c r="F30" s="3">
        <v>40579</v>
      </c>
      <c r="G30" s="3">
        <v>41071</v>
      </c>
      <c r="H30" s="3">
        <v>43708</v>
      </c>
      <c r="I30" s="4">
        <v>86</v>
      </c>
      <c r="J30" s="4" t="s">
        <v>4</v>
      </c>
      <c r="K30" s="3" t="s">
        <v>5</v>
      </c>
      <c r="L30" s="1" t="s">
        <v>6</v>
      </c>
      <c r="M30" s="1" t="s">
        <v>7</v>
      </c>
      <c r="N30" s="2" t="s">
        <v>8</v>
      </c>
      <c r="O30" s="2" t="s">
        <v>20</v>
      </c>
      <c r="P30" s="1" t="s">
        <v>21</v>
      </c>
      <c r="Q30" s="2" t="s">
        <v>22</v>
      </c>
      <c r="R30" s="1" t="s">
        <v>12</v>
      </c>
      <c r="S30" s="4" t="s">
        <v>5</v>
      </c>
      <c r="T30" s="4" t="s">
        <v>13</v>
      </c>
      <c r="U30" s="3" t="s">
        <v>344</v>
      </c>
      <c r="V30" s="3" t="s">
        <v>14</v>
      </c>
      <c r="W30" s="3" t="s">
        <v>13</v>
      </c>
      <c r="X30" s="1" t="s">
        <v>14</v>
      </c>
      <c r="Y30" s="5">
        <v>319896</v>
      </c>
      <c r="Z30" s="3">
        <v>41310</v>
      </c>
      <c r="AA30" s="3">
        <v>43670</v>
      </c>
      <c r="AB30" s="1" t="s">
        <v>15</v>
      </c>
      <c r="AC30" s="3">
        <v>31774</v>
      </c>
      <c r="AD30" s="3">
        <v>53692</v>
      </c>
      <c r="AE30" s="1" t="s">
        <v>5</v>
      </c>
      <c r="AF30" s="1" t="s">
        <v>13</v>
      </c>
      <c r="AG30" s="2" t="s">
        <v>5</v>
      </c>
    </row>
    <row r="31" spans="1:33" x14ac:dyDescent="0.25">
      <c r="A31" s="1">
        <f t="shared" si="0"/>
        <v>30</v>
      </c>
      <c r="B31" s="1" t="s">
        <v>343</v>
      </c>
      <c r="C31" s="1" t="s">
        <v>342</v>
      </c>
      <c r="D31" s="1" t="s">
        <v>341</v>
      </c>
      <c r="E31" s="2" t="s">
        <v>340</v>
      </c>
      <c r="F31" s="3">
        <v>40473</v>
      </c>
      <c r="G31" s="3">
        <v>40932</v>
      </c>
      <c r="H31" s="3">
        <v>43708</v>
      </c>
      <c r="I31" s="4">
        <v>91</v>
      </c>
      <c r="J31" s="4" t="s">
        <v>4</v>
      </c>
      <c r="K31" s="3" t="s">
        <v>5</v>
      </c>
      <c r="L31" s="1" t="s">
        <v>6</v>
      </c>
      <c r="M31" s="1" t="s">
        <v>7</v>
      </c>
      <c r="N31" s="2" t="s">
        <v>8</v>
      </c>
      <c r="O31" s="2" t="s">
        <v>20</v>
      </c>
      <c r="P31" s="1" t="s">
        <v>21</v>
      </c>
      <c r="Q31" s="2" t="s">
        <v>22</v>
      </c>
      <c r="R31" s="1" t="s">
        <v>12</v>
      </c>
      <c r="S31" s="4" t="s">
        <v>5</v>
      </c>
      <c r="T31" s="4" t="s">
        <v>13</v>
      </c>
      <c r="U31" s="3" t="s">
        <v>339</v>
      </c>
      <c r="V31" s="3" t="s">
        <v>14</v>
      </c>
      <c r="W31" s="3" t="s">
        <v>13</v>
      </c>
      <c r="X31" s="1" t="s">
        <v>13</v>
      </c>
      <c r="Y31" s="5">
        <v>276296</v>
      </c>
      <c r="Z31" s="3">
        <v>41085</v>
      </c>
      <c r="AA31" s="3">
        <v>43531</v>
      </c>
      <c r="AB31" s="1" t="s">
        <v>15</v>
      </c>
      <c r="AC31" s="3">
        <v>24186</v>
      </c>
      <c r="AD31" s="3">
        <v>46112</v>
      </c>
      <c r="AE31" s="1"/>
      <c r="AF31" s="1" t="s">
        <v>13</v>
      </c>
      <c r="AG31" s="2" t="s">
        <v>5</v>
      </c>
    </row>
    <row r="32" spans="1:33" x14ac:dyDescent="0.25">
      <c r="A32" s="1">
        <f t="shared" si="0"/>
        <v>31</v>
      </c>
      <c r="B32" s="1" t="s">
        <v>338</v>
      </c>
      <c r="C32" s="1" t="s">
        <v>337</v>
      </c>
      <c r="D32" s="1" t="s">
        <v>336</v>
      </c>
      <c r="E32" s="2" t="s">
        <v>335</v>
      </c>
      <c r="F32" s="3">
        <v>39253</v>
      </c>
      <c r="G32" s="3">
        <v>40292</v>
      </c>
      <c r="H32" s="3">
        <v>43708</v>
      </c>
      <c r="I32" s="4">
        <v>112</v>
      </c>
      <c r="J32" s="4" t="s">
        <v>4</v>
      </c>
      <c r="K32" s="3" t="s">
        <v>5</v>
      </c>
      <c r="L32" s="1" t="s">
        <v>6</v>
      </c>
      <c r="M32" s="1" t="s">
        <v>7</v>
      </c>
      <c r="N32" s="2" t="s">
        <v>8</v>
      </c>
      <c r="O32" s="2" t="s">
        <v>20</v>
      </c>
      <c r="P32" s="1" t="s">
        <v>21</v>
      </c>
      <c r="Q32" s="2" t="s">
        <v>22</v>
      </c>
      <c r="R32" s="1" t="s">
        <v>12</v>
      </c>
      <c r="S32" s="4" t="s">
        <v>5</v>
      </c>
      <c r="T32" s="4" t="s">
        <v>13</v>
      </c>
      <c r="U32" s="3" t="s">
        <v>334</v>
      </c>
      <c r="V32" s="3" t="s">
        <v>14</v>
      </c>
      <c r="W32" s="3" t="s">
        <v>13</v>
      </c>
      <c r="X32" s="1" t="s">
        <v>13</v>
      </c>
      <c r="Y32" s="5">
        <v>493466</v>
      </c>
      <c r="Z32" s="3">
        <v>40654</v>
      </c>
      <c r="AA32" s="3">
        <v>43670</v>
      </c>
      <c r="AB32" s="1" t="s">
        <v>15</v>
      </c>
      <c r="AC32" s="3">
        <v>29278</v>
      </c>
      <c r="AD32" s="3">
        <v>50586</v>
      </c>
      <c r="AE32" s="1"/>
      <c r="AF32" s="1" t="s">
        <v>13</v>
      </c>
      <c r="AG32" s="2" t="s">
        <v>5</v>
      </c>
    </row>
    <row r="33" spans="1:33" x14ac:dyDescent="0.25">
      <c r="A33" s="1">
        <f t="shared" si="0"/>
        <v>32</v>
      </c>
      <c r="B33" s="1" t="s">
        <v>333</v>
      </c>
      <c r="C33" s="1" t="s">
        <v>332</v>
      </c>
      <c r="D33" s="1" t="s">
        <v>331</v>
      </c>
      <c r="E33" s="2" t="s">
        <v>330</v>
      </c>
      <c r="F33" s="3">
        <v>38398</v>
      </c>
      <c r="G33" s="3">
        <v>41276</v>
      </c>
      <c r="H33" s="3">
        <v>43708</v>
      </c>
      <c r="I33" s="4">
        <v>79</v>
      </c>
      <c r="J33" s="4" t="s">
        <v>4</v>
      </c>
      <c r="K33" s="3" t="s">
        <v>5</v>
      </c>
      <c r="L33" s="1" t="s">
        <v>6</v>
      </c>
      <c r="M33" s="1" t="s">
        <v>7</v>
      </c>
      <c r="N33" s="2" t="s">
        <v>8</v>
      </c>
      <c r="O33" s="2" t="s">
        <v>20</v>
      </c>
      <c r="P33" s="1" t="s">
        <v>21</v>
      </c>
      <c r="Q33" s="2" t="s">
        <v>22</v>
      </c>
      <c r="R33" s="1" t="s">
        <v>12</v>
      </c>
      <c r="S33" s="4" t="s">
        <v>5</v>
      </c>
      <c r="T33" s="4" t="s">
        <v>13</v>
      </c>
      <c r="U33" s="3" t="s">
        <v>329</v>
      </c>
      <c r="V33" s="3" t="s">
        <v>14</v>
      </c>
      <c r="W33" s="3" t="s">
        <v>13</v>
      </c>
      <c r="X33" s="1" t="s">
        <v>13</v>
      </c>
      <c r="Y33" s="5">
        <v>404680</v>
      </c>
      <c r="Z33" s="3">
        <v>41333</v>
      </c>
      <c r="AA33" s="3">
        <v>43594</v>
      </c>
      <c r="AB33" s="1" t="s">
        <v>15</v>
      </c>
      <c r="AC33" s="3">
        <v>25763</v>
      </c>
      <c r="AD33" s="3">
        <v>47542</v>
      </c>
      <c r="AE33" s="1"/>
      <c r="AF33" s="1" t="s">
        <v>13</v>
      </c>
      <c r="AG33" s="2" t="s">
        <v>5</v>
      </c>
    </row>
    <row r="34" spans="1:33" x14ac:dyDescent="0.25">
      <c r="A34" s="1">
        <f t="shared" si="0"/>
        <v>33</v>
      </c>
      <c r="B34" s="1" t="s">
        <v>328</v>
      </c>
      <c r="C34" s="1" t="s">
        <v>327</v>
      </c>
      <c r="D34" s="1" t="s">
        <v>326</v>
      </c>
      <c r="E34" s="2" t="s">
        <v>325</v>
      </c>
      <c r="F34" s="3">
        <v>38398</v>
      </c>
      <c r="G34" s="3">
        <v>41276</v>
      </c>
      <c r="H34" s="3">
        <v>43708</v>
      </c>
      <c r="I34" s="4">
        <v>79</v>
      </c>
      <c r="J34" s="4" t="s">
        <v>4</v>
      </c>
      <c r="K34" s="3" t="s">
        <v>5</v>
      </c>
      <c r="L34" s="1" t="s">
        <v>6</v>
      </c>
      <c r="M34" s="1" t="s">
        <v>7</v>
      </c>
      <c r="N34" s="2" t="s">
        <v>8</v>
      </c>
      <c r="O34" s="2" t="s">
        <v>20</v>
      </c>
      <c r="P34" s="1" t="s">
        <v>21</v>
      </c>
      <c r="Q34" s="2" t="s">
        <v>22</v>
      </c>
      <c r="R34" s="1" t="s">
        <v>12</v>
      </c>
      <c r="S34" s="4" t="s">
        <v>5</v>
      </c>
      <c r="T34" s="4" t="s">
        <v>13</v>
      </c>
      <c r="U34" s="3" t="s">
        <v>324</v>
      </c>
      <c r="V34" s="3" t="s">
        <v>14</v>
      </c>
      <c r="W34" s="3" t="s">
        <v>13</v>
      </c>
      <c r="X34" s="1" t="s">
        <v>13</v>
      </c>
      <c r="Y34" s="5">
        <v>404460</v>
      </c>
      <c r="Z34" s="3">
        <v>41333</v>
      </c>
      <c r="AA34" s="3">
        <v>43594</v>
      </c>
      <c r="AB34" s="1" t="s">
        <v>15</v>
      </c>
      <c r="AC34" s="3">
        <v>24539</v>
      </c>
      <c r="AD34" s="3">
        <v>46446</v>
      </c>
      <c r="AE34" s="1"/>
      <c r="AF34" s="1" t="s">
        <v>13</v>
      </c>
      <c r="AG34" s="2" t="s">
        <v>5</v>
      </c>
    </row>
    <row r="35" spans="1:33" x14ac:dyDescent="0.25">
      <c r="A35" s="1">
        <f t="shared" si="0"/>
        <v>34</v>
      </c>
      <c r="B35" s="1" t="s">
        <v>323</v>
      </c>
      <c r="C35" s="1" t="s">
        <v>322</v>
      </c>
      <c r="D35" s="1" t="s">
        <v>321</v>
      </c>
      <c r="E35" s="2" t="s">
        <v>320</v>
      </c>
      <c r="F35" s="3">
        <v>39444</v>
      </c>
      <c r="G35" s="3">
        <v>40554</v>
      </c>
      <c r="H35" s="3">
        <v>43708</v>
      </c>
      <c r="I35" s="4">
        <v>103</v>
      </c>
      <c r="J35" s="4" t="s">
        <v>4</v>
      </c>
      <c r="K35" s="3" t="s">
        <v>5</v>
      </c>
      <c r="L35" s="1" t="s">
        <v>6</v>
      </c>
      <c r="M35" s="1" t="s">
        <v>7</v>
      </c>
      <c r="N35" s="2" t="s">
        <v>8</v>
      </c>
      <c r="O35" s="2" t="s">
        <v>20</v>
      </c>
      <c r="P35" s="1" t="s">
        <v>21</v>
      </c>
      <c r="Q35" s="2" t="s">
        <v>22</v>
      </c>
      <c r="R35" s="1" t="s">
        <v>12</v>
      </c>
      <c r="S35" s="4" t="s">
        <v>5</v>
      </c>
      <c r="T35" s="4" t="s">
        <v>13</v>
      </c>
      <c r="U35" s="3" t="s">
        <v>319</v>
      </c>
      <c r="V35" s="3" t="s">
        <v>14</v>
      </c>
      <c r="W35" s="3" t="s">
        <v>13</v>
      </c>
      <c r="X35" s="1" t="s">
        <v>14</v>
      </c>
      <c r="Y35" s="5">
        <v>213764</v>
      </c>
      <c r="Z35" s="3">
        <v>41148</v>
      </c>
      <c r="AA35" s="3">
        <v>43670</v>
      </c>
      <c r="AB35" s="1" t="s">
        <v>15</v>
      </c>
      <c r="AC35" s="3">
        <v>30823</v>
      </c>
      <c r="AD35" s="3">
        <v>52962</v>
      </c>
      <c r="AE35" s="1"/>
      <c r="AF35" s="1" t="s">
        <v>13</v>
      </c>
      <c r="AG35" s="2" t="s">
        <v>5</v>
      </c>
    </row>
    <row r="36" spans="1:33" x14ac:dyDescent="0.25">
      <c r="A36" s="1">
        <f t="shared" si="0"/>
        <v>35</v>
      </c>
      <c r="B36" s="1" t="s">
        <v>62</v>
      </c>
      <c r="C36" s="1" t="s">
        <v>63</v>
      </c>
      <c r="D36" s="1" t="s">
        <v>64</v>
      </c>
      <c r="E36" s="2" t="s">
        <v>65</v>
      </c>
      <c r="F36" s="3">
        <v>39979</v>
      </c>
      <c r="G36" s="3">
        <v>40255</v>
      </c>
      <c r="H36" s="3">
        <v>43708</v>
      </c>
      <c r="I36" s="4">
        <v>113</v>
      </c>
      <c r="J36" s="4" t="s">
        <v>4</v>
      </c>
      <c r="K36" s="3" t="s">
        <v>5</v>
      </c>
      <c r="L36" s="1" t="s">
        <v>6</v>
      </c>
      <c r="M36" s="1" t="s">
        <v>7</v>
      </c>
      <c r="N36" s="2" t="s">
        <v>8</v>
      </c>
      <c r="O36" s="2" t="s">
        <v>20</v>
      </c>
      <c r="P36" s="1" t="s">
        <v>21</v>
      </c>
      <c r="Q36" s="2" t="s">
        <v>22</v>
      </c>
      <c r="R36" s="1" t="s">
        <v>12</v>
      </c>
      <c r="S36" s="4" t="s">
        <v>5</v>
      </c>
      <c r="T36" s="4" t="s">
        <v>13</v>
      </c>
      <c r="U36" s="3"/>
      <c r="V36" s="3" t="s">
        <v>13</v>
      </c>
      <c r="W36" s="3" t="s">
        <v>13</v>
      </c>
      <c r="X36" s="1" t="s">
        <v>14</v>
      </c>
      <c r="Y36" s="5">
        <v>420818</v>
      </c>
      <c r="Z36" s="3">
        <v>41179</v>
      </c>
      <c r="AA36" s="3">
        <v>43670</v>
      </c>
      <c r="AB36" s="1" t="s">
        <v>15</v>
      </c>
      <c r="AC36" s="3">
        <v>26482</v>
      </c>
      <c r="AD36" s="3">
        <v>48014</v>
      </c>
      <c r="AE36" s="1"/>
      <c r="AF36" s="1" t="s">
        <v>13</v>
      </c>
      <c r="AG36" s="2" t="s">
        <v>5</v>
      </c>
    </row>
    <row r="37" spans="1:33" x14ac:dyDescent="0.25">
      <c r="A37" s="1">
        <f t="shared" si="0"/>
        <v>36</v>
      </c>
      <c r="B37" s="1" t="s">
        <v>318</v>
      </c>
      <c r="C37" s="1" t="s">
        <v>317</v>
      </c>
      <c r="D37" s="1" t="s">
        <v>316</v>
      </c>
      <c r="E37" s="2" t="s">
        <v>315</v>
      </c>
      <c r="F37" s="3">
        <v>40980</v>
      </c>
      <c r="G37" s="3">
        <v>41124</v>
      </c>
      <c r="H37" s="3">
        <v>43708</v>
      </c>
      <c r="I37" s="4">
        <v>84</v>
      </c>
      <c r="J37" s="4" t="s">
        <v>4</v>
      </c>
      <c r="K37" s="3" t="s">
        <v>5</v>
      </c>
      <c r="L37" s="1" t="s">
        <v>6</v>
      </c>
      <c r="M37" s="1" t="s">
        <v>7</v>
      </c>
      <c r="N37" s="2" t="s">
        <v>8</v>
      </c>
      <c r="O37" s="2" t="s">
        <v>20</v>
      </c>
      <c r="P37" s="1" t="s">
        <v>21</v>
      </c>
      <c r="Q37" s="2" t="s">
        <v>22</v>
      </c>
      <c r="R37" s="1" t="s">
        <v>12</v>
      </c>
      <c r="S37" s="4" t="s">
        <v>5</v>
      </c>
      <c r="T37" s="4" t="s">
        <v>13</v>
      </c>
      <c r="U37" s="3" t="s">
        <v>314</v>
      </c>
      <c r="V37" s="3" t="s">
        <v>14</v>
      </c>
      <c r="W37" s="3" t="s">
        <v>13</v>
      </c>
      <c r="X37" s="1" t="s">
        <v>14</v>
      </c>
      <c r="Y37" s="5">
        <v>298272</v>
      </c>
      <c r="Z37" s="3">
        <v>41228</v>
      </c>
      <c r="AA37" s="3">
        <v>43670</v>
      </c>
      <c r="AB37" s="1" t="s">
        <v>15</v>
      </c>
      <c r="AC37" s="3">
        <v>31829</v>
      </c>
      <c r="AD37" s="3">
        <v>53751</v>
      </c>
      <c r="AE37" s="1"/>
      <c r="AF37" s="1" t="s">
        <v>13</v>
      </c>
      <c r="AG37" s="2" t="s">
        <v>5</v>
      </c>
    </row>
    <row r="38" spans="1:33" x14ac:dyDescent="0.25">
      <c r="A38" s="1">
        <f t="shared" si="0"/>
        <v>37</v>
      </c>
      <c r="B38" s="1" t="s">
        <v>313</v>
      </c>
      <c r="C38" s="1" t="s">
        <v>312</v>
      </c>
      <c r="D38" s="1" t="s">
        <v>311</v>
      </c>
      <c r="E38" s="2" t="s">
        <v>310</v>
      </c>
      <c r="F38" s="3">
        <v>39251</v>
      </c>
      <c r="G38" s="3">
        <v>41318</v>
      </c>
      <c r="H38" s="3">
        <v>43708</v>
      </c>
      <c r="I38" s="4">
        <v>78</v>
      </c>
      <c r="J38" s="4" t="s">
        <v>4</v>
      </c>
      <c r="K38" s="3" t="s">
        <v>5</v>
      </c>
      <c r="L38" s="1" t="s">
        <v>6</v>
      </c>
      <c r="M38" s="1" t="s">
        <v>7</v>
      </c>
      <c r="N38" s="2" t="s">
        <v>8</v>
      </c>
      <c r="O38" s="2" t="s">
        <v>20</v>
      </c>
      <c r="P38" s="1" t="s">
        <v>21</v>
      </c>
      <c r="Q38" s="2" t="s">
        <v>22</v>
      </c>
      <c r="R38" s="1" t="s">
        <v>12</v>
      </c>
      <c r="S38" s="4" t="s">
        <v>5</v>
      </c>
      <c r="T38" s="4" t="s">
        <v>13</v>
      </c>
      <c r="U38" s="3" t="s">
        <v>309</v>
      </c>
      <c r="V38" s="3" t="s">
        <v>14</v>
      </c>
      <c r="W38" s="3" t="s">
        <v>13</v>
      </c>
      <c r="X38" s="1" t="s">
        <v>13</v>
      </c>
      <c r="Y38" s="5">
        <v>523138</v>
      </c>
      <c r="Z38" s="3">
        <v>41731</v>
      </c>
      <c r="AA38" s="3">
        <v>43670</v>
      </c>
      <c r="AB38" s="1" t="s">
        <v>15</v>
      </c>
      <c r="AC38" s="3">
        <v>27205</v>
      </c>
      <c r="AD38" s="3">
        <v>48395</v>
      </c>
      <c r="AE38" s="1"/>
      <c r="AF38" s="1" t="s">
        <v>13</v>
      </c>
      <c r="AG38" s="2" t="s">
        <v>5</v>
      </c>
    </row>
    <row r="39" spans="1:33" x14ac:dyDescent="0.25">
      <c r="A39" s="1">
        <f t="shared" si="0"/>
        <v>38</v>
      </c>
      <c r="B39" s="1" t="s">
        <v>308</v>
      </c>
      <c r="C39" s="1" t="s">
        <v>307</v>
      </c>
      <c r="D39" s="1" t="s">
        <v>306</v>
      </c>
      <c r="E39" s="2" t="s">
        <v>305</v>
      </c>
      <c r="F39" s="3">
        <v>39508</v>
      </c>
      <c r="G39" s="3">
        <v>40357</v>
      </c>
      <c r="H39" s="3">
        <v>43708</v>
      </c>
      <c r="I39" s="4">
        <v>110</v>
      </c>
      <c r="J39" s="4" t="s">
        <v>4</v>
      </c>
      <c r="K39" s="3" t="s">
        <v>5</v>
      </c>
      <c r="L39" s="1" t="s">
        <v>6</v>
      </c>
      <c r="M39" s="1" t="s">
        <v>7</v>
      </c>
      <c r="N39" s="2" t="s">
        <v>8</v>
      </c>
      <c r="O39" s="2" t="s">
        <v>20</v>
      </c>
      <c r="P39" s="1" t="s">
        <v>21</v>
      </c>
      <c r="Q39" s="2" t="s">
        <v>22</v>
      </c>
      <c r="R39" s="1" t="s">
        <v>12</v>
      </c>
      <c r="S39" s="4" t="s">
        <v>5</v>
      </c>
      <c r="T39" s="4" t="s">
        <v>13</v>
      </c>
      <c r="U39" s="3" t="s">
        <v>304</v>
      </c>
      <c r="V39" s="3" t="s">
        <v>14</v>
      </c>
      <c r="W39" s="3" t="s">
        <v>13</v>
      </c>
      <c r="X39" s="1" t="s">
        <v>14</v>
      </c>
      <c r="Y39" s="5">
        <v>559684</v>
      </c>
      <c r="Z39" s="3">
        <v>40654</v>
      </c>
      <c r="AA39" s="3">
        <v>43670</v>
      </c>
      <c r="AB39" s="1" t="s">
        <v>15</v>
      </c>
      <c r="AC39" s="3">
        <v>29092</v>
      </c>
      <c r="AD39" s="3">
        <v>50283</v>
      </c>
      <c r="AE39" s="1" t="s">
        <v>303</v>
      </c>
      <c r="AF39" s="1" t="s">
        <v>14</v>
      </c>
      <c r="AG39" s="2" t="s">
        <v>5</v>
      </c>
    </row>
    <row r="40" spans="1:33" x14ac:dyDescent="0.25">
      <c r="A40" s="1">
        <f t="shared" si="0"/>
        <v>39</v>
      </c>
      <c r="B40" s="1" t="s">
        <v>302</v>
      </c>
      <c r="C40" s="1" t="s">
        <v>301</v>
      </c>
      <c r="D40" s="1" t="s">
        <v>300</v>
      </c>
      <c r="E40" s="2" t="s">
        <v>299</v>
      </c>
      <c r="F40" s="3">
        <v>39074</v>
      </c>
      <c r="G40" s="3">
        <v>40298</v>
      </c>
      <c r="H40" s="3">
        <v>43708</v>
      </c>
      <c r="I40" s="4">
        <v>112</v>
      </c>
      <c r="J40" s="4" t="s">
        <v>4</v>
      </c>
      <c r="K40" s="3" t="s">
        <v>5</v>
      </c>
      <c r="L40" s="1" t="s">
        <v>6</v>
      </c>
      <c r="M40" s="1" t="s">
        <v>7</v>
      </c>
      <c r="N40" s="2" t="s">
        <v>8</v>
      </c>
      <c r="O40" s="2" t="s">
        <v>20</v>
      </c>
      <c r="P40" s="1" t="s">
        <v>21</v>
      </c>
      <c r="Q40" s="2" t="s">
        <v>22</v>
      </c>
      <c r="R40" s="1" t="s">
        <v>12</v>
      </c>
      <c r="S40" s="4" t="s">
        <v>298</v>
      </c>
      <c r="T40" s="4" t="s">
        <v>14</v>
      </c>
      <c r="U40" s="3" t="s">
        <v>297</v>
      </c>
      <c r="V40" s="3" t="s">
        <v>14</v>
      </c>
      <c r="W40" s="3" t="s">
        <v>13</v>
      </c>
      <c r="X40" s="1" t="s">
        <v>14</v>
      </c>
      <c r="Y40" s="5">
        <v>756482</v>
      </c>
      <c r="Z40" s="3">
        <v>41036</v>
      </c>
      <c r="AA40" s="3">
        <v>43670</v>
      </c>
      <c r="AB40" s="1" t="s">
        <v>15</v>
      </c>
      <c r="AC40" s="3">
        <v>26733</v>
      </c>
      <c r="AD40" s="3">
        <v>47938</v>
      </c>
      <c r="AE40" s="1" t="s">
        <v>296</v>
      </c>
      <c r="AF40" s="1" t="s">
        <v>14</v>
      </c>
      <c r="AG40" s="2" t="s">
        <v>5</v>
      </c>
    </row>
    <row r="41" spans="1:33" x14ac:dyDescent="0.25">
      <c r="A41" s="1">
        <f t="shared" si="0"/>
        <v>40</v>
      </c>
      <c r="B41" s="1" t="s">
        <v>295</v>
      </c>
      <c r="C41" s="1" t="s">
        <v>294</v>
      </c>
      <c r="D41" s="1" t="s">
        <v>293</v>
      </c>
      <c r="E41" s="2" t="s">
        <v>292</v>
      </c>
      <c r="F41" s="3">
        <v>41271</v>
      </c>
      <c r="G41" s="3">
        <v>41330</v>
      </c>
      <c r="H41" s="3">
        <v>43708</v>
      </c>
      <c r="I41" s="4">
        <v>78</v>
      </c>
      <c r="J41" s="4" t="s">
        <v>4</v>
      </c>
      <c r="K41" s="3" t="s">
        <v>5</v>
      </c>
      <c r="L41" s="1" t="s">
        <v>6</v>
      </c>
      <c r="M41" s="1" t="s">
        <v>7</v>
      </c>
      <c r="N41" s="2" t="s">
        <v>8</v>
      </c>
      <c r="O41" s="2" t="s">
        <v>20</v>
      </c>
      <c r="P41" s="1" t="s">
        <v>21</v>
      </c>
      <c r="Q41" s="2" t="s">
        <v>22</v>
      </c>
      <c r="R41" s="1" t="s">
        <v>12</v>
      </c>
      <c r="S41" s="4" t="s">
        <v>5</v>
      </c>
      <c r="T41" s="4" t="s">
        <v>13</v>
      </c>
      <c r="U41" s="3" t="s">
        <v>291</v>
      </c>
      <c r="V41" s="3" t="s">
        <v>14</v>
      </c>
      <c r="W41" s="3" t="s">
        <v>13</v>
      </c>
      <c r="X41" s="1" t="s">
        <v>14</v>
      </c>
      <c r="Y41" s="5">
        <v>412610</v>
      </c>
      <c r="Z41" s="3">
        <v>41453</v>
      </c>
      <c r="AA41" s="3">
        <v>43670</v>
      </c>
      <c r="AB41" s="1" t="s">
        <v>15</v>
      </c>
      <c r="AC41" s="3">
        <v>31552</v>
      </c>
      <c r="AD41" s="3">
        <v>52748</v>
      </c>
      <c r="AE41" s="1" t="s">
        <v>290</v>
      </c>
      <c r="AF41" s="1" t="s">
        <v>14</v>
      </c>
      <c r="AG41" s="2" t="s">
        <v>5</v>
      </c>
    </row>
    <row r="42" spans="1:33" x14ac:dyDescent="0.25">
      <c r="A42" s="1">
        <f t="shared" si="0"/>
        <v>41</v>
      </c>
      <c r="B42" s="1" t="s">
        <v>289</v>
      </c>
      <c r="C42" s="1" t="s">
        <v>288</v>
      </c>
      <c r="D42" s="1" t="s">
        <v>287</v>
      </c>
      <c r="E42" s="2" t="s">
        <v>286</v>
      </c>
      <c r="F42" s="3">
        <v>40486</v>
      </c>
      <c r="G42" s="3">
        <v>41036</v>
      </c>
      <c r="H42" s="3">
        <v>43708</v>
      </c>
      <c r="I42" s="4">
        <v>87</v>
      </c>
      <c r="J42" s="4" t="s">
        <v>4</v>
      </c>
      <c r="K42" s="3" t="s">
        <v>5</v>
      </c>
      <c r="L42" s="1" t="s">
        <v>6</v>
      </c>
      <c r="M42" s="1" t="s">
        <v>7</v>
      </c>
      <c r="N42" s="2" t="s">
        <v>8</v>
      </c>
      <c r="O42" s="2" t="s">
        <v>20</v>
      </c>
      <c r="P42" s="1" t="s">
        <v>21</v>
      </c>
      <c r="Q42" s="2" t="s">
        <v>22</v>
      </c>
      <c r="R42" s="1" t="s">
        <v>12</v>
      </c>
      <c r="S42" s="4" t="s">
        <v>285</v>
      </c>
      <c r="T42" s="4" t="s">
        <v>14</v>
      </c>
      <c r="U42" s="3" t="s">
        <v>284</v>
      </c>
      <c r="V42" s="3" t="s">
        <v>14</v>
      </c>
      <c r="W42" s="3" t="s">
        <v>13</v>
      </c>
      <c r="X42" s="1" t="s">
        <v>14</v>
      </c>
      <c r="Y42" s="5">
        <v>458756</v>
      </c>
      <c r="Z42" s="3">
        <v>41318</v>
      </c>
      <c r="AA42" s="3">
        <v>43670</v>
      </c>
      <c r="AB42" s="1" t="s">
        <v>15</v>
      </c>
      <c r="AC42" s="3">
        <v>30153</v>
      </c>
      <c r="AD42" s="3">
        <v>51713</v>
      </c>
      <c r="AE42" s="1" t="s">
        <v>283</v>
      </c>
      <c r="AF42" s="1" t="s">
        <v>14</v>
      </c>
      <c r="AG42" s="2" t="s">
        <v>5</v>
      </c>
    </row>
    <row r="43" spans="1:33" x14ac:dyDescent="0.25">
      <c r="A43" s="1">
        <f t="shared" si="0"/>
        <v>42</v>
      </c>
      <c r="B43" s="1" t="s">
        <v>282</v>
      </c>
      <c r="C43" s="1" t="s">
        <v>281</v>
      </c>
      <c r="D43" s="1" t="s">
        <v>280</v>
      </c>
      <c r="E43" s="2" t="s">
        <v>279</v>
      </c>
      <c r="F43" s="3">
        <v>40109</v>
      </c>
      <c r="G43" s="3">
        <v>40212</v>
      </c>
      <c r="H43" s="3">
        <v>43708</v>
      </c>
      <c r="I43" s="4">
        <v>114</v>
      </c>
      <c r="J43" s="4" t="s">
        <v>4</v>
      </c>
      <c r="K43" s="3" t="s">
        <v>5</v>
      </c>
      <c r="L43" s="1" t="s">
        <v>6</v>
      </c>
      <c r="M43" s="1" t="s">
        <v>7</v>
      </c>
      <c r="N43" s="2" t="s">
        <v>8</v>
      </c>
      <c r="O43" s="2" t="s">
        <v>20</v>
      </c>
      <c r="P43" s="1" t="s">
        <v>21</v>
      </c>
      <c r="Q43" s="2" t="s">
        <v>22</v>
      </c>
      <c r="R43" s="1" t="s">
        <v>12</v>
      </c>
      <c r="S43" s="4" t="s">
        <v>5</v>
      </c>
      <c r="T43" s="4" t="s">
        <v>13</v>
      </c>
      <c r="U43" s="3" t="s">
        <v>278</v>
      </c>
      <c r="V43" s="3" t="s">
        <v>14</v>
      </c>
      <c r="W43" s="3" t="s">
        <v>13</v>
      </c>
      <c r="X43" s="1" t="s">
        <v>14</v>
      </c>
      <c r="Y43" s="5">
        <v>499538</v>
      </c>
      <c r="Z43" s="3">
        <v>41148</v>
      </c>
      <c r="AA43" s="3">
        <v>43670</v>
      </c>
      <c r="AB43" s="1" t="s">
        <v>15</v>
      </c>
      <c r="AC43" s="3">
        <v>29796</v>
      </c>
      <c r="AD43" s="3">
        <v>50982</v>
      </c>
      <c r="AE43" s="1" t="s">
        <v>277</v>
      </c>
      <c r="AF43" s="1" t="s">
        <v>14</v>
      </c>
      <c r="AG43" s="2" t="s">
        <v>5</v>
      </c>
    </row>
    <row r="44" spans="1:33" x14ac:dyDescent="0.25">
      <c r="A44" s="1">
        <f t="shared" si="0"/>
        <v>43</v>
      </c>
      <c r="B44" s="1" t="s">
        <v>276</v>
      </c>
      <c r="C44" s="1" t="s">
        <v>275</v>
      </c>
      <c r="D44" s="1" t="s">
        <v>274</v>
      </c>
      <c r="E44" s="2" t="s">
        <v>273</v>
      </c>
      <c r="F44" s="3">
        <v>41134</v>
      </c>
      <c r="G44" s="3">
        <v>41214</v>
      </c>
      <c r="H44" s="3">
        <v>43708</v>
      </c>
      <c r="I44" s="4">
        <v>81</v>
      </c>
      <c r="J44" s="4" t="s">
        <v>4</v>
      </c>
      <c r="K44" s="3" t="s">
        <v>5</v>
      </c>
      <c r="L44" s="1" t="s">
        <v>6</v>
      </c>
      <c r="M44" s="1" t="s">
        <v>7</v>
      </c>
      <c r="N44" s="2" t="s">
        <v>8</v>
      </c>
      <c r="O44" s="2" t="s">
        <v>20</v>
      </c>
      <c r="P44" s="1" t="s">
        <v>21</v>
      </c>
      <c r="Q44" s="2" t="s">
        <v>22</v>
      </c>
      <c r="R44" s="1" t="s">
        <v>12</v>
      </c>
      <c r="S44" s="4" t="s">
        <v>272</v>
      </c>
      <c r="T44" s="4" t="s">
        <v>14</v>
      </c>
      <c r="U44" s="3" t="s">
        <v>271</v>
      </c>
      <c r="V44" s="3" t="s">
        <v>14</v>
      </c>
      <c r="W44" s="3" t="s">
        <v>13</v>
      </c>
      <c r="X44" s="1" t="s">
        <v>13</v>
      </c>
      <c r="Y44" s="5">
        <v>286010</v>
      </c>
      <c r="Z44" s="3">
        <v>41316</v>
      </c>
      <c r="AA44" s="3">
        <v>43670</v>
      </c>
      <c r="AB44" s="1" t="s">
        <v>15</v>
      </c>
      <c r="AC44" s="3">
        <v>29167</v>
      </c>
      <c r="AD44" s="3">
        <v>50265</v>
      </c>
      <c r="AE44" s="1"/>
      <c r="AF44" s="1" t="s">
        <v>13</v>
      </c>
      <c r="AG44" s="2" t="s">
        <v>5</v>
      </c>
    </row>
    <row r="45" spans="1:33" x14ac:dyDescent="0.25">
      <c r="A45" s="1">
        <f t="shared" si="0"/>
        <v>44</v>
      </c>
      <c r="B45" s="1" t="s">
        <v>270</v>
      </c>
      <c r="C45" s="1" t="s">
        <v>269</v>
      </c>
      <c r="D45" s="1" t="s">
        <v>268</v>
      </c>
      <c r="E45" s="2" t="s">
        <v>267</v>
      </c>
      <c r="F45" s="3">
        <v>41272</v>
      </c>
      <c r="G45" s="3">
        <v>41307</v>
      </c>
      <c r="H45" s="3">
        <v>43708</v>
      </c>
      <c r="I45" s="4">
        <v>78</v>
      </c>
      <c r="J45" s="4" t="s">
        <v>4</v>
      </c>
      <c r="K45" s="3" t="s">
        <v>5</v>
      </c>
      <c r="L45" s="1" t="s">
        <v>6</v>
      </c>
      <c r="M45" s="1" t="s">
        <v>7</v>
      </c>
      <c r="N45" s="2" t="s">
        <v>8</v>
      </c>
      <c r="O45" s="2" t="s">
        <v>20</v>
      </c>
      <c r="P45" s="1" t="s">
        <v>21</v>
      </c>
      <c r="Q45" s="2" t="s">
        <v>22</v>
      </c>
      <c r="R45" s="1" t="s">
        <v>12</v>
      </c>
      <c r="S45" s="4" t="s">
        <v>5</v>
      </c>
      <c r="T45" s="4" t="s">
        <v>13</v>
      </c>
      <c r="U45" s="3" t="s">
        <v>266</v>
      </c>
      <c r="V45" s="3" t="s">
        <v>14</v>
      </c>
      <c r="W45" s="3" t="s">
        <v>13</v>
      </c>
      <c r="X45" s="1" t="s">
        <v>13</v>
      </c>
      <c r="Y45" s="5">
        <v>400824</v>
      </c>
      <c r="Z45" s="3">
        <v>41493</v>
      </c>
      <c r="AA45" s="3">
        <v>43670</v>
      </c>
      <c r="AB45" s="1" t="s">
        <v>15</v>
      </c>
      <c r="AC45" s="3">
        <v>32573</v>
      </c>
      <c r="AD45" s="3">
        <v>53782</v>
      </c>
      <c r="AE45" s="1"/>
      <c r="AF45" s="1" t="s">
        <v>13</v>
      </c>
      <c r="AG45" s="2" t="s">
        <v>5</v>
      </c>
    </row>
    <row r="46" spans="1:33" x14ac:dyDescent="0.25">
      <c r="A46" s="1">
        <f t="shared" si="0"/>
        <v>45</v>
      </c>
      <c r="B46" s="1" t="s">
        <v>265</v>
      </c>
      <c r="C46" s="1" t="s">
        <v>264</v>
      </c>
      <c r="D46" s="1" t="s">
        <v>263</v>
      </c>
      <c r="E46" s="2" t="s">
        <v>262</v>
      </c>
      <c r="F46" s="3">
        <v>39260</v>
      </c>
      <c r="G46" s="3">
        <v>40226</v>
      </c>
      <c r="H46" s="3">
        <v>43708</v>
      </c>
      <c r="I46" s="4">
        <v>114</v>
      </c>
      <c r="J46" s="4" t="s">
        <v>4</v>
      </c>
      <c r="K46" s="3" t="s">
        <v>5</v>
      </c>
      <c r="L46" s="1" t="s">
        <v>6</v>
      </c>
      <c r="M46" s="1" t="s">
        <v>7</v>
      </c>
      <c r="N46" s="2" t="s">
        <v>8</v>
      </c>
      <c r="O46" s="2" t="s">
        <v>20</v>
      </c>
      <c r="P46" s="1" t="s">
        <v>21</v>
      </c>
      <c r="Q46" s="2" t="s">
        <v>22</v>
      </c>
      <c r="R46" s="1" t="s">
        <v>12</v>
      </c>
      <c r="S46" s="4" t="s">
        <v>5</v>
      </c>
      <c r="T46" s="4" t="s">
        <v>13</v>
      </c>
      <c r="U46" s="3" t="s">
        <v>261</v>
      </c>
      <c r="V46" s="3" t="s">
        <v>14</v>
      </c>
      <c r="W46" s="3" t="s">
        <v>13</v>
      </c>
      <c r="X46" s="1" t="s">
        <v>14</v>
      </c>
      <c r="Y46" s="5">
        <v>537238</v>
      </c>
      <c r="Z46" s="3">
        <v>41148</v>
      </c>
      <c r="AA46" s="3">
        <v>43670</v>
      </c>
      <c r="AB46" s="1" t="s">
        <v>15</v>
      </c>
      <c r="AC46" s="3">
        <v>29464</v>
      </c>
      <c r="AD46" s="3">
        <v>50648</v>
      </c>
      <c r="AE46" s="1"/>
      <c r="AF46" s="1" t="s">
        <v>13</v>
      </c>
      <c r="AG46" s="2" t="s">
        <v>5</v>
      </c>
    </row>
    <row r="47" spans="1:33" x14ac:dyDescent="0.25">
      <c r="A47" s="1">
        <f t="shared" si="0"/>
        <v>46</v>
      </c>
      <c r="B47" s="1" t="s">
        <v>260</v>
      </c>
      <c r="C47" s="1" t="s">
        <v>259</v>
      </c>
      <c r="D47" s="1" t="s">
        <v>258</v>
      </c>
      <c r="E47" s="2" t="s">
        <v>257</v>
      </c>
      <c r="F47" s="3">
        <v>41493</v>
      </c>
      <c r="G47" s="3">
        <v>41590</v>
      </c>
      <c r="H47" s="3">
        <v>43708</v>
      </c>
      <c r="I47" s="4">
        <v>69</v>
      </c>
      <c r="J47" s="4" t="s">
        <v>4</v>
      </c>
      <c r="K47" s="3" t="s">
        <v>5</v>
      </c>
      <c r="L47" s="1" t="s">
        <v>6</v>
      </c>
      <c r="M47" s="1" t="s">
        <v>7</v>
      </c>
      <c r="N47" s="2" t="s">
        <v>8</v>
      </c>
      <c r="O47" s="2" t="s">
        <v>20</v>
      </c>
      <c r="P47" s="1" t="s">
        <v>21</v>
      </c>
      <c r="Q47" s="2" t="s">
        <v>22</v>
      </c>
      <c r="R47" s="1" t="s">
        <v>12</v>
      </c>
      <c r="S47" s="4" t="s">
        <v>5</v>
      </c>
      <c r="T47" s="4" t="s">
        <v>13</v>
      </c>
      <c r="U47" s="3" t="s">
        <v>256</v>
      </c>
      <c r="V47" s="3" t="s">
        <v>14</v>
      </c>
      <c r="W47" s="3" t="s">
        <v>13</v>
      </c>
      <c r="X47" s="1" t="s">
        <v>14</v>
      </c>
      <c r="Y47" s="5">
        <v>210468</v>
      </c>
      <c r="Z47" s="3">
        <v>41701</v>
      </c>
      <c r="AA47" s="3">
        <v>43643</v>
      </c>
      <c r="AB47" s="1" t="s">
        <v>15</v>
      </c>
      <c r="AC47" s="3">
        <v>32130</v>
      </c>
      <c r="AD47" s="3">
        <v>54057</v>
      </c>
      <c r="AE47" s="1"/>
      <c r="AF47" s="1" t="s">
        <v>13</v>
      </c>
      <c r="AG47" s="2" t="s">
        <v>5</v>
      </c>
    </row>
    <row r="48" spans="1:33" x14ac:dyDescent="0.25">
      <c r="A48" s="1">
        <f t="shared" si="0"/>
        <v>47</v>
      </c>
      <c r="B48" s="1" t="s">
        <v>255</v>
      </c>
      <c r="C48" s="1" t="s">
        <v>254</v>
      </c>
      <c r="D48" s="1" t="s">
        <v>253</v>
      </c>
      <c r="E48" s="2" t="s">
        <v>252</v>
      </c>
      <c r="F48" s="3">
        <v>40589</v>
      </c>
      <c r="G48" s="3">
        <v>41193</v>
      </c>
      <c r="H48" s="3">
        <v>43708</v>
      </c>
      <c r="I48" s="4">
        <v>82</v>
      </c>
      <c r="J48" s="4" t="s">
        <v>4</v>
      </c>
      <c r="K48" s="3" t="s">
        <v>5</v>
      </c>
      <c r="L48" s="1" t="s">
        <v>6</v>
      </c>
      <c r="M48" s="1" t="s">
        <v>7</v>
      </c>
      <c r="N48" s="2" t="s">
        <v>8</v>
      </c>
      <c r="O48" s="2" t="s">
        <v>20</v>
      </c>
      <c r="P48" s="1" t="s">
        <v>21</v>
      </c>
      <c r="Q48" s="2" t="s">
        <v>22</v>
      </c>
      <c r="R48" s="1" t="s">
        <v>12</v>
      </c>
      <c r="S48" s="4" t="s">
        <v>5</v>
      </c>
      <c r="T48" s="4" t="s">
        <v>13</v>
      </c>
      <c r="U48" s="3" t="s">
        <v>251</v>
      </c>
      <c r="V48" s="3" t="s">
        <v>14</v>
      </c>
      <c r="W48" s="3" t="s">
        <v>13</v>
      </c>
      <c r="X48" s="1" t="s">
        <v>13</v>
      </c>
      <c r="Y48" s="5">
        <v>592898</v>
      </c>
      <c r="Z48" s="3">
        <v>41330</v>
      </c>
      <c r="AA48" s="3">
        <v>43670</v>
      </c>
      <c r="AB48" s="1" t="s">
        <v>15</v>
      </c>
      <c r="AC48" s="3">
        <v>31145</v>
      </c>
      <c r="AD48" s="3">
        <v>52351</v>
      </c>
      <c r="AE48" s="1"/>
      <c r="AF48" s="1" t="s">
        <v>13</v>
      </c>
      <c r="AG48" s="2" t="s">
        <v>5</v>
      </c>
    </row>
    <row r="49" spans="1:33" x14ac:dyDescent="0.25">
      <c r="A49" s="1">
        <f t="shared" si="0"/>
        <v>48</v>
      </c>
      <c r="B49" s="1" t="s">
        <v>250</v>
      </c>
      <c r="C49" s="1" t="s">
        <v>249</v>
      </c>
      <c r="D49" s="1" t="s">
        <v>248</v>
      </c>
      <c r="E49" s="2" t="s">
        <v>247</v>
      </c>
      <c r="F49" s="3">
        <v>40646</v>
      </c>
      <c r="G49" s="3">
        <v>41079</v>
      </c>
      <c r="H49" s="3">
        <v>43708</v>
      </c>
      <c r="I49" s="4">
        <v>86</v>
      </c>
      <c r="J49" s="4" t="s">
        <v>4</v>
      </c>
      <c r="K49" s="3" t="s">
        <v>5</v>
      </c>
      <c r="L49" s="1" t="s">
        <v>6</v>
      </c>
      <c r="M49" s="1" t="s">
        <v>7</v>
      </c>
      <c r="N49" s="2" t="s">
        <v>8</v>
      </c>
      <c r="O49" s="2" t="s">
        <v>20</v>
      </c>
      <c r="P49" s="1" t="s">
        <v>21</v>
      </c>
      <c r="Q49" s="2" t="s">
        <v>22</v>
      </c>
      <c r="R49" s="1" t="s">
        <v>12</v>
      </c>
      <c r="S49" s="4" t="s">
        <v>246</v>
      </c>
      <c r="T49" s="4" t="s">
        <v>14</v>
      </c>
      <c r="U49" s="3" t="s">
        <v>245</v>
      </c>
      <c r="V49" s="3" t="s">
        <v>14</v>
      </c>
      <c r="W49" s="3" t="s">
        <v>13</v>
      </c>
      <c r="X49" s="1" t="s">
        <v>14</v>
      </c>
      <c r="Y49" s="5">
        <v>273264</v>
      </c>
      <c r="Z49" s="3">
        <v>41155</v>
      </c>
      <c r="AA49" s="3">
        <v>43670</v>
      </c>
      <c r="AB49" s="1" t="s">
        <v>15</v>
      </c>
      <c r="AC49" s="3">
        <v>29222</v>
      </c>
      <c r="AD49" s="3">
        <v>51166</v>
      </c>
      <c r="AE49" s="1"/>
      <c r="AF49" s="1" t="s">
        <v>13</v>
      </c>
      <c r="AG49" s="2" t="s">
        <v>5</v>
      </c>
    </row>
    <row r="50" spans="1:33" x14ac:dyDescent="0.25">
      <c r="A50" s="1">
        <f t="shared" si="0"/>
        <v>49</v>
      </c>
      <c r="B50" s="1" t="s">
        <v>244</v>
      </c>
      <c r="C50" s="1" t="s">
        <v>243</v>
      </c>
      <c r="D50" s="1" t="s">
        <v>242</v>
      </c>
      <c r="E50" s="2" t="s">
        <v>241</v>
      </c>
      <c r="F50" s="3">
        <v>40628</v>
      </c>
      <c r="G50" s="3">
        <v>41199</v>
      </c>
      <c r="H50" s="3">
        <v>43708</v>
      </c>
      <c r="I50" s="4">
        <v>82</v>
      </c>
      <c r="J50" s="4" t="s">
        <v>4</v>
      </c>
      <c r="K50" s="3" t="s">
        <v>5</v>
      </c>
      <c r="L50" s="1" t="s">
        <v>6</v>
      </c>
      <c r="M50" s="1" t="s">
        <v>7</v>
      </c>
      <c r="N50" s="2" t="s">
        <v>8</v>
      </c>
      <c r="O50" s="2" t="s">
        <v>20</v>
      </c>
      <c r="P50" s="1" t="s">
        <v>21</v>
      </c>
      <c r="Q50" s="2" t="s">
        <v>22</v>
      </c>
      <c r="R50" s="1" t="s">
        <v>12</v>
      </c>
      <c r="S50" s="4" t="s">
        <v>240</v>
      </c>
      <c r="T50" s="4" t="s">
        <v>14</v>
      </c>
      <c r="U50" s="3" t="s">
        <v>239</v>
      </c>
      <c r="V50" s="3" t="s">
        <v>14</v>
      </c>
      <c r="W50" s="3" t="s">
        <v>13</v>
      </c>
      <c r="X50" s="1" t="s">
        <v>14</v>
      </c>
      <c r="Y50" s="5">
        <v>109206</v>
      </c>
      <c r="Z50" s="3">
        <v>41451</v>
      </c>
      <c r="AA50" s="3">
        <v>43670</v>
      </c>
      <c r="AB50" s="1" t="s">
        <v>15</v>
      </c>
      <c r="AC50" s="3">
        <v>28538</v>
      </c>
      <c r="AD50" s="3">
        <v>49734</v>
      </c>
      <c r="AE50" s="1" t="s">
        <v>238</v>
      </c>
      <c r="AF50" s="1" t="s">
        <v>14</v>
      </c>
      <c r="AG50" s="2" t="s">
        <v>5</v>
      </c>
    </row>
    <row r="51" spans="1:33" x14ac:dyDescent="0.25">
      <c r="A51" s="1">
        <f t="shared" si="0"/>
        <v>50</v>
      </c>
      <c r="B51" s="1" t="s">
        <v>237</v>
      </c>
      <c r="C51" s="1" t="s">
        <v>236</v>
      </c>
      <c r="D51" s="1" t="s">
        <v>235</v>
      </c>
      <c r="E51" s="2" t="s">
        <v>234</v>
      </c>
      <c r="F51" s="3">
        <v>40105</v>
      </c>
      <c r="G51" s="3">
        <v>40758</v>
      </c>
      <c r="H51" s="3">
        <v>43708</v>
      </c>
      <c r="I51" s="4">
        <v>96</v>
      </c>
      <c r="J51" s="4" t="s">
        <v>4</v>
      </c>
      <c r="K51" s="3" t="s">
        <v>5</v>
      </c>
      <c r="L51" s="1" t="s">
        <v>6</v>
      </c>
      <c r="M51" s="1" t="s">
        <v>7</v>
      </c>
      <c r="N51" s="2" t="s">
        <v>8</v>
      </c>
      <c r="O51" s="2" t="s">
        <v>20</v>
      </c>
      <c r="P51" s="1" t="s">
        <v>21</v>
      </c>
      <c r="Q51" s="2" t="s">
        <v>22</v>
      </c>
      <c r="R51" s="1" t="s">
        <v>12</v>
      </c>
      <c r="S51" s="4" t="s">
        <v>233</v>
      </c>
      <c r="T51" s="4" t="s">
        <v>14</v>
      </c>
      <c r="U51" s="3" t="s">
        <v>232</v>
      </c>
      <c r="V51" s="3" t="s">
        <v>14</v>
      </c>
      <c r="W51" s="3" t="s">
        <v>13</v>
      </c>
      <c r="X51" s="1" t="s">
        <v>14</v>
      </c>
      <c r="Y51" s="5">
        <v>514012</v>
      </c>
      <c r="Z51" s="3">
        <v>41036</v>
      </c>
      <c r="AA51" s="3">
        <v>43670</v>
      </c>
      <c r="AB51" s="1" t="s">
        <v>15</v>
      </c>
      <c r="AC51" s="3">
        <v>26422</v>
      </c>
      <c r="AD51" s="3">
        <v>47634</v>
      </c>
      <c r="AE51" s="1"/>
      <c r="AF51" s="1" t="s">
        <v>13</v>
      </c>
      <c r="AG51" s="2" t="s">
        <v>5</v>
      </c>
    </row>
    <row r="52" spans="1:33" x14ac:dyDescent="0.25">
      <c r="A52" s="1">
        <f t="shared" si="0"/>
        <v>51</v>
      </c>
      <c r="B52" s="1" t="s">
        <v>231</v>
      </c>
      <c r="C52" s="1" t="s">
        <v>230</v>
      </c>
      <c r="D52" s="1" t="s">
        <v>229</v>
      </c>
      <c r="E52" s="2" t="s">
        <v>228</v>
      </c>
      <c r="F52" s="3">
        <v>41465</v>
      </c>
      <c r="G52" s="3">
        <v>41694</v>
      </c>
      <c r="H52" s="3">
        <v>43708</v>
      </c>
      <c r="I52" s="4">
        <v>66</v>
      </c>
      <c r="J52" s="4" t="s">
        <v>4</v>
      </c>
      <c r="K52" s="3" t="s">
        <v>5</v>
      </c>
      <c r="L52" s="1" t="s">
        <v>6</v>
      </c>
      <c r="M52" s="1" t="s">
        <v>7</v>
      </c>
      <c r="N52" s="2" t="s">
        <v>8</v>
      </c>
      <c r="O52" s="2" t="s">
        <v>20</v>
      </c>
      <c r="P52" s="1" t="s">
        <v>21</v>
      </c>
      <c r="Q52" s="2" t="s">
        <v>22</v>
      </c>
      <c r="R52" s="1" t="s">
        <v>12</v>
      </c>
      <c r="S52" s="4" t="s">
        <v>5</v>
      </c>
      <c r="T52" s="4" t="s">
        <v>13</v>
      </c>
      <c r="U52" s="3" t="s">
        <v>227</v>
      </c>
      <c r="V52" s="3" t="s">
        <v>14</v>
      </c>
      <c r="W52" s="3" t="s">
        <v>13</v>
      </c>
      <c r="X52" s="1" t="s">
        <v>14</v>
      </c>
      <c r="Y52" s="5">
        <v>275606</v>
      </c>
      <c r="Z52" s="3">
        <v>41764</v>
      </c>
      <c r="AA52" s="3">
        <v>43643</v>
      </c>
      <c r="AB52" s="1" t="s">
        <v>15</v>
      </c>
      <c r="AC52" s="3">
        <v>29416</v>
      </c>
      <c r="AD52" s="3">
        <v>50617</v>
      </c>
      <c r="AE52" s="1"/>
      <c r="AF52" s="1" t="s">
        <v>13</v>
      </c>
      <c r="AG52" s="2" t="s">
        <v>5</v>
      </c>
    </row>
    <row r="53" spans="1:33" x14ac:dyDescent="0.25">
      <c r="A53" s="1">
        <f t="shared" si="0"/>
        <v>52</v>
      </c>
      <c r="B53" s="1" t="s">
        <v>226</v>
      </c>
      <c r="C53" s="1" t="s">
        <v>225</v>
      </c>
      <c r="D53" s="1" t="s">
        <v>224</v>
      </c>
      <c r="E53" s="2" t="s">
        <v>223</v>
      </c>
      <c r="F53" s="3">
        <v>41344</v>
      </c>
      <c r="G53" s="3">
        <v>41411</v>
      </c>
      <c r="H53" s="3">
        <v>43708</v>
      </c>
      <c r="I53" s="4">
        <v>75</v>
      </c>
      <c r="J53" s="4" t="s">
        <v>4</v>
      </c>
      <c r="K53" s="3" t="s">
        <v>5</v>
      </c>
      <c r="L53" s="1" t="s">
        <v>6</v>
      </c>
      <c r="M53" s="1" t="s">
        <v>7</v>
      </c>
      <c r="N53" s="2" t="s">
        <v>8</v>
      </c>
      <c r="O53" s="2" t="s">
        <v>20</v>
      </c>
      <c r="P53" s="1" t="s">
        <v>21</v>
      </c>
      <c r="Q53" s="2" t="s">
        <v>22</v>
      </c>
      <c r="R53" s="1" t="s">
        <v>12</v>
      </c>
      <c r="S53" s="4" t="s">
        <v>222</v>
      </c>
      <c r="T53" s="4" t="s">
        <v>14</v>
      </c>
      <c r="U53" s="3" t="s">
        <v>221</v>
      </c>
      <c r="V53" s="3" t="s">
        <v>14</v>
      </c>
      <c r="W53" s="3" t="s">
        <v>13</v>
      </c>
      <c r="X53" s="1" t="s">
        <v>14</v>
      </c>
      <c r="Y53" s="5">
        <v>432430</v>
      </c>
      <c r="Z53" s="3">
        <v>41488</v>
      </c>
      <c r="AA53" s="3">
        <v>43670</v>
      </c>
      <c r="AB53" s="1" t="s">
        <v>15</v>
      </c>
      <c r="AC53" s="3">
        <v>33012</v>
      </c>
      <c r="AD53" s="3">
        <v>54148</v>
      </c>
      <c r="AE53" s="1" t="s">
        <v>220</v>
      </c>
      <c r="AF53" s="1" t="s">
        <v>14</v>
      </c>
      <c r="AG53" s="2" t="s">
        <v>5</v>
      </c>
    </row>
    <row r="54" spans="1:33" x14ac:dyDescent="0.25">
      <c r="A54" s="1">
        <f t="shared" si="0"/>
        <v>53</v>
      </c>
      <c r="B54" s="1" t="s">
        <v>219</v>
      </c>
      <c r="C54" s="1" t="s">
        <v>218</v>
      </c>
      <c r="D54" s="1" t="s">
        <v>217</v>
      </c>
      <c r="E54" s="2" t="s">
        <v>216</v>
      </c>
      <c r="F54" s="3">
        <v>39407</v>
      </c>
      <c r="G54" s="3">
        <v>40227</v>
      </c>
      <c r="H54" s="3">
        <v>43708</v>
      </c>
      <c r="I54" s="4">
        <v>114</v>
      </c>
      <c r="J54" s="4" t="s">
        <v>4</v>
      </c>
      <c r="K54" s="3" t="s">
        <v>5</v>
      </c>
      <c r="L54" s="1" t="s">
        <v>6</v>
      </c>
      <c r="M54" s="1" t="s">
        <v>7</v>
      </c>
      <c r="N54" s="2" t="s">
        <v>8</v>
      </c>
      <c r="O54" s="2" t="s">
        <v>20</v>
      </c>
      <c r="P54" s="1" t="s">
        <v>21</v>
      </c>
      <c r="Q54" s="2" t="s">
        <v>22</v>
      </c>
      <c r="R54" s="1" t="s">
        <v>12</v>
      </c>
      <c r="S54" s="4" t="s">
        <v>5</v>
      </c>
      <c r="T54" s="4" t="s">
        <v>13</v>
      </c>
      <c r="U54" s="3" t="s">
        <v>215</v>
      </c>
      <c r="V54" s="3" t="s">
        <v>14</v>
      </c>
      <c r="W54" s="3" t="s">
        <v>13</v>
      </c>
      <c r="X54" s="1" t="s">
        <v>14</v>
      </c>
      <c r="Y54" s="5">
        <v>608174</v>
      </c>
      <c r="Z54" s="3">
        <v>41148</v>
      </c>
      <c r="AA54" s="3">
        <v>43670</v>
      </c>
      <c r="AB54" s="1" t="s">
        <v>15</v>
      </c>
      <c r="AC54" s="3">
        <v>27440</v>
      </c>
      <c r="AD54" s="3">
        <v>48624</v>
      </c>
      <c r="AE54" s="1"/>
      <c r="AF54" s="1" t="s">
        <v>13</v>
      </c>
      <c r="AG54" s="2" t="s">
        <v>5</v>
      </c>
    </row>
    <row r="55" spans="1:33" x14ac:dyDescent="0.25">
      <c r="A55" s="1">
        <f t="shared" si="0"/>
        <v>54</v>
      </c>
      <c r="B55" s="1" t="s">
        <v>214</v>
      </c>
      <c r="C55" s="1" t="s">
        <v>213</v>
      </c>
      <c r="D55" s="1" t="s">
        <v>212</v>
      </c>
      <c r="E55" s="2" t="s">
        <v>211</v>
      </c>
      <c r="F55" s="3">
        <v>40943</v>
      </c>
      <c r="G55" s="3">
        <v>41138</v>
      </c>
      <c r="H55" s="3">
        <v>43708</v>
      </c>
      <c r="I55" s="4">
        <v>84</v>
      </c>
      <c r="J55" s="4" t="s">
        <v>4</v>
      </c>
      <c r="K55" s="3" t="s">
        <v>5</v>
      </c>
      <c r="L55" s="1" t="s">
        <v>6</v>
      </c>
      <c r="M55" s="1" t="s">
        <v>7</v>
      </c>
      <c r="N55" s="2" t="s">
        <v>8</v>
      </c>
      <c r="O55" s="2" t="s">
        <v>20</v>
      </c>
      <c r="P55" s="1" t="s">
        <v>21</v>
      </c>
      <c r="Q55" s="2" t="s">
        <v>22</v>
      </c>
      <c r="R55" s="1" t="s">
        <v>12</v>
      </c>
      <c r="S55" s="4" t="s">
        <v>210</v>
      </c>
      <c r="T55" s="4" t="s">
        <v>14</v>
      </c>
      <c r="U55" s="3" t="s">
        <v>209</v>
      </c>
      <c r="V55" s="3" t="s">
        <v>14</v>
      </c>
      <c r="W55" s="3" t="s">
        <v>13</v>
      </c>
      <c r="X55" s="1" t="s">
        <v>14</v>
      </c>
      <c r="Y55" s="5">
        <v>760068</v>
      </c>
      <c r="Z55" s="3">
        <v>41320</v>
      </c>
      <c r="AA55" s="3">
        <v>43670</v>
      </c>
      <c r="AB55" s="1" t="s">
        <v>15</v>
      </c>
      <c r="AC55" s="3">
        <v>30778</v>
      </c>
      <c r="AD55" s="3">
        <v>51986</v>
      </c>
      <c r="AE55" s="1" t="s">
        <v>208</v>
      </c>
      <c r="AF55" s="1" t="s">
        <v>14</v>
      </c>
      <c r="AG55" s="2" t="s">
        <v>5</v>
      </c>
    </row>
    <row r="56" spans="1:33" x14ac:dyDescent="0.25">
      <c r="A56" s="1">
        <f t="shared" si="0"/>
        <v>55</v>
      </c>
      <c r="B56" s="1" t="s">
        <v>207</v>
      </c>
      <c r="C56" s="1" t="s">
        <v>206</v>
      </c>
      <c r="D56" s="1" t="s">
        <v>205</v>
      </c>
      <c r="E56" s="2" t="s">
        <v>204</v>
      </c>
      <c r="F56" s="3">
        <v>39508</v>
      </c>
      <c r="G56" s="3">
        <v>41040</v>
      </c>
      <c r="H56" s="3">
        <v>43708</v>
      </c>
      <c r="I56" s="4">
        <v>87</v>
      </c>
      <c r="J56" s="4" t="s">
        <v>4</v>
      </c>
      <c r="K56" s="3" t="s">
        <v>5</v>
      </c>
      <c r="L56" s="1" t="s">
        <v>6</v>
      </c>
      <c r="M56" s="1" t="s">
        <v>7</v>
      </c>
      <c r="N56" s="2" t="s">
        <v>8</v>
      </c>
      <c r="O56" s="2" t="s">
        <v>20</v>
      </c>
      <c r="P56" s="1" t="s">
        <v>21</v>
      </c>
      <c r="Q56" s="2" t="s">
        <v>22</v>
      </c>
      <c r="R56" s="1" t="s">
        <v>12</v>
      </c>
      <c r="S56" s="4" t="s">
        <v>203</v>
      </c>
      <c r="T56" s="4" t="s">
        <v>14</v>
      </c>
      <c r="U56" s="3" t="s">
        <v>202</v>
      </c>
      <c r="V56" s="3" t="s">
        <v>14</v>
      </c>
      <c r="W56" s="3" t="s">
        <v>13</v>
      </c>
      <c r="X56" s="1" t="s">
        <v>13</v>
      </c>
      <c r="Y56" s="5">
        <v>705600</v>
      </c>
      <c r="Z56" s="3">
        <v>41099</v>
      </c>
      <c r="AA56" s="3">
        <v>43670</v>
      </c>
      <c r="AB56" s="1" t="s">
        <v>15</v>
      </c>
      <c r="AC56" s="3">
        <v>31652</v>
      </c>
      <c r="AD56" s="3">
        <v>52655</v>
      </c>
      <c r="AE56" s="1" t="s">
        <v>201</v>
      </c>
      <c r="AF56" s="1" t="s">
        <v>14</v>
      </c>
      <c r="AG56" s="2" t="s">
        <v>5</v>
      </c>
    </row>
    <row r="57" spans="1:33" x14ac:dyDescent="0.25">
      <c r="A57" s="1">
        <f t="shared" si="0"/>
        <v>56</v>
      </c>
      <c r="B57" s="1" t="s">
        <v>200</v>
      </c>
      <c r="C57" s="1" t="s">
        <v>199</v>
      </c>
      <c r="D57" s="1" t="s">
        <v>198</v>
      </c>
      <c r="E57" s="2" t="s">
        <v>197</v>
      </c>
      <c r="F57" s="3">
        <v>41657</v>
      </c>
      <c r="G57" s="3">
        <v>41898</v>
      </c>
      <c r="H57" s="3">
        <v>43708</v>
      </c>
      <c r="I57" s="4">
        <v>59</v>
      </c>
      <c r="J57" s="4" t="s">
        <v>138</v>
      </c>
      <c r="K57" s="3" t="s">
        <v>5</v>
      </c>
      <c r="L57" s="1" t="s">
        <v>6</v>
      </c>
      <c r="M57" s="1" t="s">
        <v>7</v>
      </c>
      <c r="N57" s="2" t="s">
        <v>8</v>
      </c>
      <c r="O57" s="2" t="s">
        <v>20</v>
      </c>
      <c r="P57" s="1" t="s">
        <v>21</v>
      </c>
      <c r="Q57" s="2" t="s">
        <v>22</v>
      </c>
      <c r="R57" s="1" t="s">
        <v>12</v>
      </c>
      <c r="S57" s="4" t="s">
        <v>196</v>
      </c>
      <c r="T57" s="4" t="s">
        <v>14</v>
      </c>
      <c r="U57" s="3" t="s">
        <v>195</v>
      </c>
      <c r="V57" s="3" t="s">
        <v>14</v>
      </c>
      <c r="W57" s="3" t="s">
        <v>13</v>
      </c>
      <c r="X57" s="1" t="s">
        <v>14</v>
      </c>
      <c r="Y57" s="5">
        <v>239058</v>
      </c>
      <c r="Z57" s="3">
        <v>42331</v>
      </c>
      <c r="AA57" s="3">
        <v>43670</v>
      </c>
      <c r="AB57" s="1" t="s">
        <v>15</v>
      </c>
      <c r="AC57" s="3">
        <v>30476</v>
      </c>
      <c r="AD57" s="3">
        <v>51661</v>
      </c>
      <c r="AE57" s="1"/>
      <c r="AF57" s="1" t="s">
        <v>13</v>
      </c>
      <c r="AG57" s="2" t="s">
        <v>194</v>
      </c>
    </row>
    <row r="58" spans="1:33" x14ac:dyDescent="0.25">
      <c r="A58" s="1">
        <f t="shared" si="0"/>
        <v>57</v>
      </c>
      <c r="B58" s="1" t="s">
        <v>193</v>
      </c>
      <c r="C58" s="1" t="s">
        <v>192</v>
      </c>
      <c r="D58" s="1" t="s">
        <v>191</v>
      </c>
      <c r="E58" s="2" t="s">
        <v>190</v>
      </c>
      <c r="F58" s="3">
        <v>40105</v>
      </c>
      <c r="G58" s="3">
        <v>40245</v>
      </c>
      <c r="H58" s="3">
        <v>43708</v>
      </c>
      <c r="I58" s="4">
        <v>113</v>
      </c>
      <c r="J58" s="4" t="s">
        <v>4</v>
      </c>
      <c r="K58" s="3" t="s">
        <v>5</v>
      </c>
      <c r="L58" s="1" t="s">
        <v>6</v>
      </c>
      <c r="M58" s="1" t="s">
        <v>7</v>
      </c>
      <c r="N58" s="2" t="s">
        <v>8</v>
      </c>
      <c r="O58" s="2" t="s">
        <v>20</v>
      </c>
      <c r="P58" s="1" t="s">
        <v>21</v>
      </c>
      <c r="Q58" s="2" t="s">
        <v>22</v>
      </c>
      <c r="R58" s="1" t="s">
        <v>12</v>
      </c>
      <c r="S58" s="4" t="s">
        <v>5</v>
      </c>
      <c r="T58" s="4" t="s">
        <v>13</v>
      </c>
      <c r="U58" s="3" t="s">
        <v>189</v>
      </c>
      <c r="V58" s="3" t="s">
        <v>14</v>
      </c>
      <c r="W58" s="3" t="s">
        <v>13</v>
      </c>
      <c r="X58" s="1" t="s">
        <v>14</v>
      </c>
      <c r="Y58" s="5">
        <v>516962</v>
      </c>
      <c r="Z58" s="3">
        <v>41023</v>
      </c>
      <c r="AA58" s="3">
        <v>43670</v>
      </c>
      <c r="AB58" s="1" t="s">
        <v>15</v>
      </c>
      <c r="AC58" s="3">
        <v>29225</v>
      </c>
      <c r="AD58" s="3">
        <v>50435</v>
      </c>
      <c r="AE58" s="1"/>
      <c r="AF58" s="1" t="s">
        <v>13</v>
      </c>
      <c r="AG58" s="2" t="s">
        <v>5</v>
      </c>
    </row>
    <row r="59" spans="1:33" x14ac:dyDescent="0.25">
      <c r="A59" s="1">
        <f t="shared" si="0"/>
        <v>58</v>
      </c>
      <c r="B59" s="1" t="s">
        <v>188</v>
      </c>
      <c r="C59" s="1" t="s">
        <v>187</v>
      </c>
      <c r="D59" s="1" t="s">
        <v>186</v>
      </c>
      <c r="E59" s="2" t="s">
        <v>185</v>
      </c>
      <c r="F59" s="3">
        <v>39725</v>
      </c>
      <c r="G59" s="3">
        <v>40247</v>
      </c>
      <c r="H59" s="3">
        <v>43708</v>
      </c>
      <c r="I59" s="4">
        <v>113</v>
      </c>
      <c r="J59" s="4" t="s">
        <v>4</v>
      </c>
      <c r="K59" s="3" t="s">
        <v>5</v>
      </c>
      <c r="L59" s="1" t="s">
        <v>6</v>
      </c>
      <c r="M59" s="1" t="s">
        <v>7</v>
      </c>
      <c r="N59" s="2" t="s">
        <v>8</v>
      </c>
      <c r="O59" s="2" t="s">
        <v>20</v>
      </c>
      <c r="P59" s="1" t="s">
        <v>21</v>
      </c>
      <c r="Q59" s="2" t="s">
        <v>22</v>
      </c>
      <c r="R59" s="1" t="s">
        <v>12</v>
      </c>
      <c r="S59" s="4" t="s">
        <v>5</v>
      </c>
      <c r="T59" s="4" t="s">
        <v>13</v>
      </c>
      <c r="U59" s="3" t="s">
        <v>184</v>
      </c>
      <c r="V59" s="3" t="s">
        <v>14</v>
      </c>
      <c r="W59" s="3" t="s">
        <v>13</v>
      </c>
      <c r="X59" s="1" t="s">
        <v>14</v>
      </c>
      <c r="Y59" s="5">
        <v>528694</v>
      </c>
      <c r="Z59" s="3">
        <v>41036</v>
      </c>
      <c r="AA59" s="3">
        <v>43670</v>
      </c>
      <c r="AB59" s="1" t="s">
        <v>15</v>
      </c>
      <c r="AC59" s="3">
        <v>31635</v>
      </c>
      <c r="AD59" s="3">
        <v>52840</v>
      </c>
      <c r="AE59" s="1"/>
      <c r="AF59" s="1" t="s">
        <v>13</v>
      </c>
      <c r="AG59" s="2" t="s">
        <v>5</v>
      </c>
    </row>
    <row r="60" spans="1:33" x14ac:dyDescent="0.25">
      <c r="A60" s="1">
        <f t="shared" si="0"/>
        <v>59</v>
      </c>
      <c r="B60" s="1" t="s">
        <v>183</v>
      </c>
      <c r="C60" s="1" t="s">
        <v>182</v>
      </c>
      <c r="D60" s="1" t="s">
        <v>181</v>
      </c>
      <c r="E60" s="2" t="s">
        <v>180</v>
      </c>
      <c r="F60" s="3">
        <v>39538</v>
      </c>
      <c r="G60" s="3">
        <v>40280</v>
      </c>
      <c r="H60" s="3">
        <v>43708</v>
      </c>
      <c r="I60" s="4">
        <v>112</v>
      </c>
      <c r="J60" s="4" t="s">
        <v>4</v>
      </c>
      <c r="K60" s="3" t="s">
        <v>5</v>
      </c>
      <c r="L60" s="1" t="s">
        <v>6</v>
      </c>
      <c r="M60" s="1" t="s">
        <v>7</v>
      </c>
      <c r="N60" s="2" t="s">
        <v>8</v>
      </c>
      <c r="O60" s="2" t="s">
        <v>20</v>
      </c>
      <c r="P60" s="1" t="s">
        <v>21</v>
      </c>
      <c r="Q60" s="2" t="s">
        <v>22</v>
      </c>
      <c r="R60" s="1" t="s">
        <v>12</v>
      </c>
      <c r="S60" s="4" t="s">
        <v>5</v>
      </c>
      <c r="T60" s="4" t="s">
        <v>13</v>
      </c>
      <c r="U60" s="3" t="s">
        <v>179</v>
      </c>
      <c r="V60" s="3" t="s">
        <v>14</v>
      </c>
      <c r="W60" s="3" t="s">
        <v>13</v>
      </c>
      <c r="X60" s="1" t="s">
        <v>14</v>
      </c>
      <c r="Y60" s="5">
        <v>372746</v>
      </c>
      <c r="Z60" s="3">
        <v>41036</v>
      </c>
      <c r="AA60" s="3">
        <v>43670</v>
      </c>
      <c r="AB60" s="1" t="s">
        <v>15</v>
      </c>
      <c r="AC60" s="3">
        <v>27942</v>
      </c>
      <c r="AD60" s="3">
        <v>49156</v>
      </c>
      <c r="AE60" s="1"/>
      <c r="AF60" s="1" t="s">
        <v>13</v>
      </c>
      <c r="AG60" s="2" t="s">
        <v>5</v>
      </c>
    </row>
    <row r="61" spans="1:33" x14ac:dyDescent="0.25">
      <c r="A61" s="1">
        <f t="shared" si="0"/>
        <v>60</v>
      </c>
      <c r="B61" s="1" t="s">
        <v>178</v>
      </c>
      <c r="C61" s="1" t="s">
        <v>177</v>
      </c>
      <c r="D61" s="1" t="s">
        <v>176</v>
      </c>
      <c r="E61" s="2" t="s">
        <v>175</v>
      </c>
      <c r="F61" s="3">
        <v>38398</v>
      </c>
      <c r="G61" s="3">
        <v>41276</v>
      </c>
      <c r="H61" s="3">
        <v>43708</v>
      </c>
      <c r="I61" s="4">
        <v>79</v>
      </c>
      <c r="J61" s="4" t="s">
        <v>4</v>
      </c>
      <c r="K61" s="3" t="s">
        <v>5</v>
      </c>
      <c r="L61" s="1" t="s">
        <v>6</v>
      </c>
      <c r="M61" s="1" t="s">
        <v>7</v>
      </c>
      <c r="N61" s="2" t="s">
        <v>8</v>
      </c>
      <c r="O61" s="2" t="s">
        <v>20</v>
      </c>
      <c r="P61" s="1" t="s">
        <v>21</v>
      </c>
      <c r="Q61" s="2" t="s">
        <v>22</v>
      </c>
      <c r="R61" s="1" t="s">
        <v>12</v>
      </c>
      <c r="S61" s="4" t="s">
        <v>5</v>
      </c>
      <c r="T61" s="4" t="s">
        <v>13</v>
      </c>
      <c r="U61" s="3" t="s">
        <v>174</v>
      </c>
      <c r="V61" s="3" t="s">
        <v>14</v>
      </c>
      <c r="W61" s="3" t="s">
        <v>13</v>
      </c>
      <c r="X61" s="1" t="s">
        <v>13</v>
      </c>
      <c r="Y61" s="5">
        <v>404534</v>
      </c>
      <c r="Z61" s="3">
        <v>41333</v>
      </c>
      <c r="AA61" s="3">
        <v>43594</v>
      </c>
      <c r="AB61" s="1" t="s">
        <v>15</v>
      </c>
      <c r="AC61" s="3">
        <v>25328</v>
      </c>
      <c r="AD61" s="3">
        <v>47177</v>
      </c>
      <c r="AE61" s="1" t="s">
        <v>5</v>
      </c>
      <c r="AF61" s="1" t="s">
        <v>13</v>
      </c>
      <c r="AG61" s="2" t="s">
        <v>5</v>
      </c>
    </row>
    <row r="62" spans="1:33" x14ac:dyDescent="0.25">
      <c r="A62" s="1">
        <f t="shared" si="0"/>
        <v>61</v>
      </c>
      <c r="B62" s="1" t="s">
        <v>173</v>
      </c>
      <c r="C62" s="1" t="s">
        <v>172</v>
      </c>
      <c r="D62" s="1" t="s">
        <v>171</v>
      </c>
      <c r="E62" s="2" t="s">
        <v>170</v>
      </c>
      <c r="F62" s="3">
        <v>40486</v>
      </c>
      <c r="G62" s="3">
        <v>40997</v>
      </c>
      <c r="H62" s="3">
        <v>43708</v>
      </c>
      <c r="I62" s="4">
        <v>89</v>
      </c>
      <c r="J62" s="4" t="s">
        <v>4</v>
      </c>
      <c r="K62" s="3" t="s">
        <v>5</v>
      </c>
      <c r="L62" s="1" t="s">
        <v>6</v>
      </c>
      <c r="M62" s="1" t="s">
        <v>7</v>
      </c>
      <c r="N62" s="2" t="s">
        <v>8</v>
      </c>
      <c r="O62" s="2" t="s">
        <v>20</v>
      </c>
      <c r="P62" s="1" t="s">
        <v>21</v>
      </c>
      <c r="Q62" s="2" t="s">
        <v>22</v>
      </c>
      <c r="R62" s="1" t="s">
        <v>12</v>
      </c>
      <c r="S62" s="4" t="s">
        <v>5</v>
      </c>
      <c r="T62" s="4" t="s">
        <v>13</v>
      </c>
      <c r="U62" s="3" t="s">
        <v>169</v>
      </c>
      <c r="V62" s="3" t="s">
        <v>14</v>
      </c>
      <c r="W62" s="3" t="s">
        <v>13</v>
      </c>
      <c r="X62" s="1" t="s">
        <v>14</v>
      </c>
      <c r="Y62" s="5">
        <v>456958</v>
      </c>
      <c r="Z62" s="3">
        <v>41320</v>
      </c>
      <c r="AA62" s="3">
        <v>43670</v>
      </c>
      <c r="AB62" s="1" t="s">
        <v>15</v>
      </c>
      <c r="AC62" s="3">
        <v>29388</v>
      </c>
      <c r="AD62" s="3">
        <v>50572</v>
      </c>
      <c r="AE62" s="1"/>
      <c r="AF62" s="1" t="s">
        <v>13</v>
      </c>
      <c r="AG62" s="2" t="s">
        <v>5</v>
      </c>
    </row>
    <row r="63" spans="1:33" x14ac:dyDescent="0.25">
      <c r="A63" s="1">
        <f t="shared" si="0"/>
        <v>62</v>
      </c>
      <c r="B63" s="1" t="s">
        <v>168</v>
      </c>
      <c r="C63" s="1" t="s">
        <v>167</v>
      </c>
      <c r="D63" s="1" t="s">
        <v>166</v>
      </c>
      <c r="E63" s="2" t="s">
        <v>165</v>
      </c>
      <c r="F63" s="3">
        <v>40344</v>
      </c>
      <c r="G63" s="3">
        <v>41279</v>
      </c>
      <c r="H63" s="3">
        <v>43708</v>
      </c>
      <c r="I63" s="4">
        <v>79</v>
      </c>
      <c r="J63" s="4" t="s">
        <v>4</v>
      </c>
      <c r="K63" s="3" t="s">
        <v>5</v>
      </c>
      <c r="L63" s="1" t="s">
        <v>6</v>
      </c>
      <c r="M63" s="1" t="s">
        <v>7</v>
      </c>
      <c r="N63" s="2" t="s">
        <v>8</v>
      </c>
      <c r="O63" s="2" t="s">
        <v>20</v>
      </c>
      <c r="P63" s="1" t="s">
        <v>21</v>
      </c>
      <c r="Q63" s="2" t="s">
        <v>22</v>
      </c>
      <c r="R63" s="1" t="s">
        <v>12</v>
      </c>
      <c r="S63" s="4" t="s">
        <v>5</v>
      </c>
      <c r="T63" s="4" t="s">
        <v>13</v>
      </c>
      <c r="U63" s="3" t="s">
        <v>164</v>
      </c>
      <c r="V63" s="3" t="s">
        <v>14</v>
      </c>
      <c r="W63" s="3" t="s">
        <v>13</v>
      </c>
      <c r="X63" s="1" t="s">
        <v>14</v>
      </c>
      <c r="Y63" s="5">
        <v>291164</v>
      </c>
      <c r="Z63" s="3">
        <v>41333</v>
      </c>
      <c r="AA63" s="3">
        <v>43594</v>
      </c>
      <c r="AB63" s="1" t="s">
        <v>15</v>
      </c>
      <c r="AC63" s="3">
        <v>23759</v>
      </c>
      <c r="AD63" s="3">
        <v>51501</v>
      </c>
      <c r="AE63" s="1"/>
      <c r="AF63" s="1" t="s">
        <v>13</v>
      </c>
      <c r="AG63" s="2" t="s">
        <v>5</v>
      </c>
    </row>
    <row r="64" spans="1:33" x14ac:dyDescent="0.25">
      <c r="A64" s="1">
        <f t="shared" si="0"/>
        <v>63</v>
      </c>
      <c r="B64" s="1" t="s">
        <v>75</v>
      </c>
      <c r="C64" s="1" t="s">
        <v>76</v>
      </c>
      <c r="D64" s="1" t="s">
        <v>77</v>
      </c>
      <c r="E64" s="2" t="s">
        <v>78</v>
      </c>
      <c r="F64" s="3">
        <v>41145</v>
      </c>
      <c r="G64" s="3">
        <v>41278</v>
      </c>
      <c r="H64" s="3">
        <v>43708</v>
      </c>
      <c r="I64" s="4">
        <v>79</v>
      </c>
      <c r="J64" s="4" t="s">
        <v>4</v>
      </c>
      <c r="K64" s="3" t="s">
        <v>5</v>
      </c>
      <c r="L64" s="1" t="s">
        <v>6</v>
      </c>
      <c r="M64" s="1" t="s">
        <v>7</v>
      </c>
      <c r="N64" s="2" t="s">
        <v>8</v>
      </c>
      <c r="O64" s="2" t="s">
        <v>20</v>
      </c>
      <c r="P64" s="1" t="s">
        <v>21</v>
      </c>
      <c r="Q64" s="2" t="s">
        <v>22</v>
      </c>
      <c r="R64" s="1" t="s">
        <v>12</v>
      </c>
      <c r="S64" s="4" t="s">
        <v>5</v>
      </c>
      <c r="T64" s="4" t="s">
        <v>13</v>
      </c>
      <c r="U64" s="3"/>
      <c r="V64" s="3" t="s">
        <v>13</v>
      </c>
      <c r="W64" s="3" t="s">
        <v>13</v>
      </c>
      <c r="X64" s="1" t="s">
        <v>14</v>
      </c>
      <c r="Y64" s="5">
        <v>266640</v>
      </c>
      <c r="Z64" s="3">
        <v>41376</v>
      </c>
      <c r="AA64" s="3">
        <v>43670</v>
      </c>
      <c r="AB64" s="1" t="s">
        <v>15</v>
      </c>
      <c r="AC64" s="3">
        <v>30543</v>
      </c>
      <c r="AD64" s="3">
        <v>52474</v>
      </c>
      <c r="AE64" s="1"/>
      <c r="AF64" s="1" t="s">
        <v>13</v>
      </c>
      <c r="AG64" s="2" t="s">
        <v>5</v>
      </c>
    </row>
    <row r="65" spans="1:33" x14ac:dyDescent="0.25">
      <c r="A65" s="1">
        <f t="shared" si="0"/>
        <v>64</v>
      </c>
      <c r="B65" s="1" t="s">
        <v>163</v>
      </c>
      <c r="C65" s="1" t="s">
        <v>162</v>
      </c>
      <c r="D65" s="1" t="s">
        <v>161</v>
      </c>
      <c r="E65" s="2" t="s">
        <v>160</v>
      </c>
      <c r="F65" s="3">
        <v>40105</v>
      </c>
      <c r="G65" s="3">
        <v>40212</v>
      </c>
      <c r="H65" s="3">
        <v>43708</v>
      </c>
      <c r="I65" s="4">
        <v>114</v>
      </c>
      <c r="J65" s="4" t="s">
        <v>4</v>
      </c>
      <c r="K65" s="3" t="s">
        <v>5</v>
      </c>
      <c r="L65" s="1" t="s">
        <v>6</v>
      </c>
      <c r="M65" s="1" t="s">
        <v>7</v>
      </c>
      <c r="N65" s="2" t="s">
        <v>8</v>
      </c>
      <c r="O65" s="2" t="s">
        <v>20</v>
      </c>
      <c r="P65" s="1" t="s">
        <v>21</v>
      </c>
      <c r="Q65" s="2" t="s">
        <v>22</v>
      </c>
      <c r="R65" s="1" t="s">
        <v>12</v>
      </c>
      <c r="S65" s="4" t="s">
        <v>5</v>
      </c>
      <c r="T65" s="4" t="s">
        <v>13</v>
      </c>
      <c r="U65" s="3" t="s">
        <v>159</v>
      </c>
      <c r="V65" s="3" t="s">
        <v>14</v>
      </c>
      <c r="W65" s="3" t="s">
        <v>13</v>
      </c>
      <c r="X65" s="1" t="s">
        <v>14</v>
      </c>
      <c r="Y65" s="5">
        <v>697780</v>
      </c>
      <c r="Z65" s="3">
        <v>41036</v>
      </c>
      <c r="AA65" s="3">
        <v>43670</v>
      </c>
      <c r="AB65" s="1" t="s">
        <v>15</v>
      </c>
      <c r="AC65" s="3">
        <v>29714</v>
      </c>
      <c r="AD65" s="3">
        <v>50921</v>
      </c>
      <c r="AE65" s="1"/>
      <c r="AF65" s="1" t="s">
        <v>13</v>
      </c>
      <c r="AG65" s="2" t="s">
        <v>5</v>
      </c>
    </row>
    <row r="66" spans="1:33" x14ac:dyDescent="0.25">
      <c r="A66" s="1">
        <f t="shared" si="0"/>
        <v>65</v>
      </c>
      <c r="B66" s="1" t="s">
        <v>158</v>
      </c>
      <c r="C66" s="1" t="s">
        <v>157</v>
      </c>
      <c r="D66" s="1" t="s">
        <v>156</v>
      </c>
      <c r="E66" s="2" t="s">
        <v>155</v>
      </c>
      <c r="F66" s="3">
        <v>41962</v>
      </c>
      <c r="G66" s="3">
        <v>42007</v>
      </c>
      <c r="H66" s="3">
        <v>43708</v>
      </c>
      <c r="I66" s="4">
        <v>55</v>
      </c>
      <c r="J66" s="4" t="s">
        <v>138</v>
      </c>
      <c r="K66" s="3" t="s">
        <v>5</v>
      </c>
      <c r="L66" s="1" t="s">
        <v>6</v>
      </c>
      <c r="M66" s="1" t="s">
        <v>7</v>
      </c>
      <c r="N66" s="2" t="s">
        <v>8</v>
      </c>
      <c r="O66" s="2" t="s">
        <v>20</v>
      </c>
      <c r="P66" s="1" t="s">
        <v>21</v>
      </c>
      <c r="Q66" s="2" t="s">
        <v>22</v>
      </c>
      <c r="R66" s="1" t="s">
        <v>12</v>
      </c>
      <c r="S66" s="4" t="s">
        <v>5</v>
      </c>
      <c r="T66" s="4" t="s">
        <v>13</v>
      </c>
      <c r="U66" s="3" t="s">
        <v>154</v>
      </c>
      <c r="V66" s="3" t="s">
        <v>14</v>
      </c>
      <c r="W66" s="3" t="s">
        <v>13</v>
      </c>
      <c r="X66" s="1" t="s">
        <v>14</v>
      </c>
      <c r="Y66" s="5">
        <v>220644</v>
      </c>
      <c r="Z66" s="3">
        <v>42132</v>
      </c>
      <c r="AA66" s="3">
        <v>43670</v>
      </c>
      <c r="AB66" s="1" t="s">
        <v>15</v>
      </c>
      <c r="AC66" s="3">
        <v>32556</v>
      </c>
      <c r="AD66" s="3">
        <v>54026</v>
      </c>
      <c r="AE66" s="1"/>
      <c r="AF66" s="1" t="s">
        <v>13</v>
      </c>
      <c r="AG66" s="2" t="s">
        <v>5</v>
      </c>
    </row>
    <row r="67" spans="1:33" x14ac:dyDescent="0.25">
      <c r="A67" s="1">
        <f t="shared" ref="A67:A71" si="1">A66+1</f>
        <v>66</v>
      </c>
      <c r="B67" s="1" t="s">
        <v>153</v>
      </c>
      <c r="C67" s="1" t="s">
        <v>152</v>
      </c>
      <c r="D67" s="1" t="s">
        <v>151</v>
      </c>
      <c r="E67" s="2" t="s">
        <v>150</v>
      </c>
      <c r="F67" s="3">
        <v>40417</v>
      </c>
      <c r="G67" s="3">
        <v>41276</v>
      </c>
      <c r="H67" s="3">
        <v>43708</v>
      </c>
      <c r="I67" s="4">
        <v>79</v>
      </c>
      <c r="J67" s="4" t="s">
        <v>4</v>
      </c>
      <c r="K67" s="3" t="s">
        <v>5</v>
      </c>
      <c r="L67" s="1" t="s">
        <v>6</v>
      </c>
      <c r="M67" s="1" t="s">
        <v>7</v>
      </c>
      <c r="N67" s="2" t="s">
        <v>8</v>
      </c>
      <c r="O67" s="2" t="s">
        <v>20</v>
      </c>
      <c r="P67" s="1" t="s">
        <v>21</v>
      </c>
      <c r="Q67" s="2" t="s">
        <v>22</v>
      </c>
      <c r="R67" s="1" t="s">
        <v>12</v>
      </c>
      <c r="S67" s="4" t="s">
        <v>5</v>
      </c>
      <c r="T67" s="4" t="s">
        <v>13</v>
      </c>
      <c r="U67" s="3" t="s">
        <v>149</v>
      </c>
      <c r="V67" s="3" t="s">
        <v>14</v>
      </c>
      <c r="W67" s="3" t="s">
        <v>13</v>
      </c>
      <c r="X67" s="1" t="s">
        <v>13</v>
      </c>
      <c r="Y67" s="5">
        <v>302872</v>
      </c>
      <c r="Z67" s="3">
        <v>41333</v>
      </c>
      <c r="AA67" s="3">
        <v>43594</v>
      </c>
      <c r="AB67" s="1" t="s">
        <v>15</v>
      </c>
      <c r="AC67" s="3">
        <v>30513</v>
      </c>
      <c r="AD67" s="3">
        <v>52473</v>
      </c>
      <c r="AE67" s="1"/>
      <c r="AF67" s="1" t="s">
        <v>13</v>
      </c>
      <c r="AG67" s="2" t="s">
        <v>5</v>
      </c>
    </row>
    <row r="68" spans="1:33" x14ac:dyDescent="0.25">
      <c r="A68" s="1">
        <f t="shared" si="1"/>
        <v>67</v>
      </c>
      <c r="B68" s="1" t="s">
        <v>148</v>
      </c>
      <c r="C68" s="1" t="s">
        <v>147</v>
      </c>
      <c r="D68" s="1" t="s">
        <v>5</v>
      </c>
      <c r="E68" s="2" t="s">
        <v>146</v>
      </c>
      <c r="F68" s="3">
        <v>38870</v>
      </c>
      <c r="G68" s="3">
        <v>41088</v>
      </c>
      <c r="H68" s="3">
        <v>43708</v>
      </c>
      <c r="I68" s="4">
        <v>86</v>
      </c>
      <c r="J68" s="4" t="s">
        <v>4</v>
      </c>
      <c r="K68" s="3" t="s">
        <v>5</v>
      </c>
      <c r="L68" s="1" t="s">
        <v>6</v>
      </c>
      <c r="M68" s="1" t="s">
        <v>7</v>
      </c>
      <c r="N68" s="2" t="s">
        <v>8</v>
      </c>
      <c r="O68" s="2" t="s">
        <v>20</v>
      </c>
      <c r="P68" s="1" t="s">
        <v>21</v>
      </c>
      <c r="Q68" s="2" t="s">
        <v>22</v>
      </c>
      <c r="R68" s="1" t="s">
        <v>12</v>
      </c>
      <c r="S68" s="4" t="s">
        <v>145</v>
      </c>
      <c r="T68" s="4" t="s">
        <v>14</v>
      </c>
      <c r="U68" s="3" t="s">
        <v>144</v>
      </c>
      <c r="V68" s="3" t="s">
        <v>14</v>
      </c>
      <c r="W68" s="3" t="s">
        <v>13</v>
      </c>
      <c r="X68" s="1" t="s">
        <v>14</v>
      </c>
      <c r="Y68" s="5">
        <v>722840</v>
      </c>
      <c r="Z68" s="3">
        <v>42009</v>
      </c>
      <c r="AA68" s="3">
        <v>43670</v>
      </c>
      <c r="AB68" s="1" t="s">
        <v>15</v>
      </c>
      <c r="AC68" s="3">
        <v>27993</v>
      </c>
      <c r="AD68" s="3">
        <v>49918</v>
      </c>
      <c r="AE68" s="1" t="s">
        <v>143</v>
      </c>
      <c r="AF68" s="1" t="s">
        <v>14</v>
      </c>
      <c r="AG68" s="2" t="s">
        <v>5</v>
      </c>
    </row>
    <row r="69" spans="1:33" x14ac:dyDescent="0.25">
      <c r="A69" s="1">
        <f t="shared" si="1"/>
        <v>68</v>
      </c>
      <c r="B69" s="1" t="s">
        <v>142</v>
      </c>
      <c r="C69" s="1" t="s">
        <v>141</v>
      </c>
      <c r="D69" s="1" t="s">
        <v>140</v>
      </c>
      <c r="E69" s="2" t="s">
        <v>139</v>
      </c>
      <c r="F69" s="3">
        <v>42063</v>
      </c>
      <c r="G69" s="3">
        <v>42184</v>
      </c>
      <c r="H69" s="3">
        <v>43708</v>
      </c>
      <c r="I69" s="4">
        <v>50</v>
      </c>
      <c r="J69" s="4" t="s">
        <v>138</v>
      </c>
      <c r="K69" s="3" t="s">
        <v>5</v>
      </c>
      <c r="L69" s="1" t="s">
        <v>6</v>
      </c>
      <c r="M69" s="1" t="s">
        <v>7</v>
      </c>
      <c r="N69" s="2" t="s">
        <v>8</v>
      </c>
      <c r="O69" s="2" t="s">
        <v>20</v>
      </c>
      <c r="P69" s="1" t="s">
        <v>21</v>
      </c>
      <c r="Q69" s="2" t="s">
        <v>22</v>
      </c>
      <c r="R69" s="1" t="s">
        <v>12</v>
      </c>
      <c r="S69" s="4" t="s">
        <v>5</v>
      </c>
      <c r="T69" s="4" t="s">
        <v>13</v>
      </c>
      <c r="U69" s="3" t="s">
        <v>137</v>
      </c>
      <c r="V69" s="3" t="s">
        <v>14</v>
      </c>
      <c r="W69" s="3" t="s">
        <v>13</v>
      </c>
      <c r="X69" s="1" t="s">
        <v>14</v>
      </c>
      <c r="Y69" s="5">
        <v>196478</v>
      </c>
      <c r="Z69" s="3">
        <v>42278</v>
      </c>
      <c r="AA69" s="3">
        <v>43670</v>
      </c>
      <c r="AB69" s="1" t="s">
        <v>15</v>
      </c>
      <c r="AC69" s="3">
        <v>30751</v>
      </c>
      <c r="AD69" s="3">
        <v>51956</v>
      </c>
      <c r="AE69" s="1"/>
      <c r="AF69" s="1" t="s">
        <v>13</v>
      </c>
      <c r="AG69" s="2" t="s">
        <v>5</v>
      </c>
    </row>
    <row r="70" spans="1:33" x14ac:dyDescent="0.25">
      <c r="A70" s="1">
        <f t="shared" si="1"/>
        <v>69</v>
      </c>
      <c r="B70" s="1" t="s">
        <v>136</v>
      </c>
      <c r="C70" s="1" t="s">
        <v>135</v>
      </c>
      <c r="D70" s="1" t="s">
        <v>134</v>
      </c>
      <c r="E70" s="2" t="s">
        <v>133</v>
      </c>
      <c r="F70" s="3">
        <v>40486</v>
      </c>
      <c r="G70" s="3">
        <v>41165</v>
      </c>
      <c r="H70" s="3">
        <v>43708</v>
      </c>
      <c r="I70" s="4">
        <v>83</v>
      </c>
      <c r="J70" s="4" t="s">
        <v>4</v>
      </c>
      <c r="K70" s="3" t="s">
        <v>5</v>
      </c>
      <c r="L70" s="1" t="s">
        <v>6</v>
      </c>
      <c r="M70" s="1" t="s">
        <v>7</v>
      </c>
      <c r="N70" s="2" t="s">
        <v>8</v>
      </c>
      <c r="O70" s="2" t="s">
        <v>20</v>
      </c>
      <c r="P70" s="1" t="s">
        <v>21</v>
      </c>
      <c r="Q70" s="2" t="s">
        <v>22</v>
      </c>
      <c r="R70" s="1" t="s">
        <v>12</v>
      </c>
      <c r="S70" s="4" t="s">
        <v>132</v>
      </c>
      <c r="T70" s="4" t="s">
        <v>14</v>
      </c>
      <c r="U70" s="3" t="s">
        <v>131</v>
      </c>
      <c r="V70" s="3" t="s">
        <v>14</v>
      </c>
      <c r="W70" s="3" t="s">
        <v>13</v>
      </c>
      <c r="X70" s="1" t="s">
        <v>14</v>
      </c>
      <c r="Y70" s="5">
        <v>447786</v>
      </c>
      <c r="Z70" s="3">
        <v>41318</v>
      </c>
      <c r="AA70" s="3">
        <v>43670</v>
      </c>
      <c r="AB70" s="1" t="s">
        <v>15</v>
      </c>
      <c r="AC70" s="3">
        <v>30479</v>
      </c>
      <c r="AD70" s="3">
        <v>51682</v>
      </c>
      <c r="AE70" s="1" t="s">
        <v>130</v>
      </c>
      <c r="AF70" s="1" t="s">
        <v>14</v>
      </c>
      <c r="AG70" s="2" t="s">
        <v>5</v>
      </c>
    </row>
    <row r="71" spans="1:33" x14ac:dyDescent="0.25">
      <c r="A71" s="1">
        <f t="shared" si="1"/>
        <v>70</v>
      </c>
      <c r="B71" s="1" t="s">
        <v>129</v>
      </c>
      <c r="C71" s="1" t="s">
        <v>128</v>
      </c>
      <c r="D71" s="1" t="s">
        <v>127</v>
      </c>
      <c r="E71" s="2" t="s">
        <v>126</v>
      </c>
      <c r="F71" s="3">
        <v>39620</v>
      </c>
      <c r="G71" s="3">
        <v>40242</v>
      </c>
      <c r="H71" s="3">
        <v>43708</v>
      </c>
      <c r="I71" s="4">
        <v>113</v>
      </c>
      <c r="J71" s="4" t="s">
        <v>4</v>
      </c>
      <c r="K71" s="3" t="s">
        <v>5</v>
      </c>
      <c r="L71" s="1" t="s">
        <v>125</v>
      </c>
      <c r="M71" s="1" t="s">
        <v>124</v>
      </c>
      <c r="N71" s="2" t="s">
        <v>123</v>
      </c>
      <c r="O71" s="2" t="s">
        <v>122</v>
      </c>
      <c r="P71" s="1" t="s">
        <v>121</v>
      </c>
      <c r="Q71" s="2" t="s">
        <v>120</v>
      </c>
      <c r="R71" s="1" t="s">
        <v>12</v>
      </c>
      <c r="S71" s="4" t="s">
        <v>5</v>
      </c>
      <c r="T71" s="4" t="s">
        <v>13</v>
      </c>
      <c r="U71" s="3" t="s">
        <v>119</v>
      </c>
      <c r="V71" s="3" t="s">
        <v>14</v>
      </c>
      <c r="W71" s="3" t="s">
        <v>13</v>
      </c>
      <c r="X71" s="1" t="s">
        <v>13</v>
      </c>
      <c r="Y71" s="5">
        <v>207774</v>
      </c>
      <c r="Z71" s="3">
        <v>40917</v>
      </c>
      <c r="AA71" s="3">
        <v>42578</v>
      </c>
      <c r="AB71" s="1" t="s">
        <v>15</v>
      </c>
      <c r="AC71" s="3">
        <v>25266</v>
      </c>
      <c r="AD71" s="3">
        <v>47299</v>
      </c>
      <c r="AE71" s="1"/>
      <c r="AF71" s="1" t="s">
        <v>13</v>
      </c>
      <c r="AG71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A16" workbookViewId="0">
      <selection activeCell="E35" sqref="E35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29.140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38.28515625" bestFit="1" customWidth="1"/>
    <col min="15" max="15" width="11.85546875" bestFit="1" customWidth="1"/>
    <col min="16" max="16" width="12" bestFit="1" customWidth="1"/>
    <col min="17" max="17" width="29.140625" bestFit="1" customWidth="1"/>
    <col min="18" max="18" width="10.42578125" bestFit="1" customWidth="1"/>
    <col min="19" max="19" width="9.28515625" bestFit="1" customWidth="1"/>
    <col min="20" max="20" width="36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0" t="s">
        <v>86</v>
      </c>
      <c r="B1" s="10" t="s">
        <v>87</v>
      </c>
      <c r="C1" s="10" t="s">
        <v>88</v>
      </c>
      <c r="D1" s="10" t="s">
        <v>89</v>
      </c>
      <c r="E1" s="10" t="s">
        <v>90</v>
      </c>
      <c r="F1" s="11" t="s">
        <v>91</v>
      </c>
      <c r="G1" s="11" t="s">
        <v>92</v>
      </c>
      <c r="H1" s="11" t="s">
        <v>497</v>
      </c>
      <c r="I1" s="12" t="s">
        <v>498</v>
      </c>
      <c r="J1" s="12" t="s">
        <v>499</v>
      </c>
      <c r="K1" s="11" t="s">
        <v>96</v>
      </c>
      <c r="L1" s="10" t="s">
        <v>97</v>
      </c>
      <c r="M1" s="10" t="s">
        <v>98</v>
      </c>
      <c r="N1" s="10" t="s">
        <v>500</v>
      </c>
      <c r="O1" s="10" t="s">
        <v>100</v>
      </c>
      <c r="P1" s="10" t="s">
        <v>101</v>
      </c>
      <c r="Q1" s="10" t="s">
        <v>501</v>
      </c>
      <c r="R1" s="10" t="s">
        <v>103</v>
      </c>
      <c r="S1" s="10" t="s">
        <v>113</v>
      </c>
      <c r="T1" s="10" t="s">
        <v>104</v>
      </c>
      <c r="U1" s="10" t="s">
        <v>106</v>
      </c>
      <c r="V1" s="10" t="s">
        <v>108</v>
      </c>
      <c r="W1" s="10" t="s">
        <v>109</v>
      </c>
      <c r="X1" s="11" t="s">
        <v>114</v>
      </c>
      <c r="Y1" s="11" t="s">
        <v>115</v>
      </c>
    </row>
    <row r="2" spans="1:25" x14ac:dyDescent="0.25">
      <c r="A2" s="13">
        <v>1</v>
      </c>
      <c r="B2" s="13" t="s">
        <v>502</v>
      </c>
      <c r="C2" s="13" t="s">
        <v>503</v>
      </c>
      <c r="D2" s="13" t="s">
        <v>504</v>
      </c>
      <c r="E2" s="14" t="s">
        <v>505</v>
      </c>
      <c r="F2" s="15">
        <v>43316</v>
      </c>
      <c r="G2" s="15">
        <v>43526</v>
      </c>
      <c r="H2" s="15">
        <v>43708</v>
      </c>
      <c r="I2" s="16">
        <v>5</v>
      </c>
      <c r="J2" s="16" t="s">
        <v>506</v>
      </c>
      <c r="K2" s="15" t="s">
        <v>5</v>
      </c>
      <c r="L2" s="13" t="s">
        <v>490</v>
      </c>
      <c r="M2" s="17" t="s">
        <v>489</v>
      </c>
      <c r="N2" s="18" t="s">
        <v>488</v>
      </c>
      <c r="O2" s="13" t="s">
        <v>507</v>
      </c>
      <c r="P2" s="17" t="s">
        <v>508</v>
      </c>
      <c r="Q2" s="18" t="s">
        <v>509</v>
      </c>
      <c r="R2" s="13" t="s">
        <v>12</v>
      </c>
      <c r="S2" s="13" t="s">
        <v>510</v>
      </c>
      <c r="T2" s="13" t="s">
        <v>511</v>
      </c>
      <c r="U2" s="13" t="s">
        <v>512</v>
      </c>
      <c r="V2" s="13" t="s">
        <v>14</v>
      </c>
      <c r="W2" s="13" t="s">
        <v>14</v>
      </c>
      <c r="X2" s="15">
        <v>34824</v>
      </c>
      <c r="Y2" s="15">
        <v>56035</v>
      </c>
    </row>
    <row r="3" spans="1:25" x14ac:dyDescent="0.25">
      <c r="A3" s="13">
        <f>A2+1</f>
        <v>2</v>
      </c>
      <c r="B3" s="13" t="s">
        <v>513</v>
      </c>
      <c r="C3" s="13" t="s">
        <v>514</v>
      </c>
      <c r="D3" s="13" t="s">
        <v>515</v>
      </c>
      <c r="E3" s="14" t="s">
        <v>516</v>
      </c>
      <c r="F3" s="15">
        <v>43525</v>
      </c>
      <c r="G3" s="15">
        <v>43579</v>
      </c>
      <c r="H3" s="15">
        <v>43708</v>
      </c>
      <c r="I3" s="16">
        <v>4</v>
      </c>
      <c r="J3" s="16" t="s">
        <v>506</v>
      </c>
      <c r="K3" s="15" t="s">
        <v>5</v>
      </c>
      <c r="L3" s="13" t="s">
        <v>490</v>
      </c>
      <c r="M3" s="17" t="s">
        <v>489</v>
      </c>
      <c r="N3" s="18" t="s">
        <v>488</v>
      </c>
      <c r="O3" s="13" t="s">
        <v>507</v>
      </c>
      <c r="P3" s="17" t="s">
        <v>508</v>
      </c>
      <c r="Q3" s="18" t="s">
        <v>509</v>
      </c>
      <c r="R3" s="13" t="s">
        <v>12</v>
      </c>
      <c r="S3" s="13" t="s">
        <v>510</v>
      </c>
      <c r="T3" s="13" t="s">
        <v>517</v>
      </c>
      <c r="U3" s="13" t="s">
        <v>518</v>
      </c>
      <c r="V3" s="13" t="s">
        <v>14</v>
      </c>
      <c r="W3" s="13" t="s">
        <v>14</v>
      </c>
      <c r="X3" s="15">
        <v>28875</v>
      </c>
      <c r="Y3" s="15">
        <v>50801</v>
      </c>
    </row>
    <row r="4" spans="1:25" x14ac:dyDescent="0.25">
      <c r="A4" s="13">
        <f t="shared" ref="A4:A23" si="0">A3+1</f>
        <v>3</v>
      </c>
      <c r="B4" s="13" t="s">
        <v>519</v>
      </c>
      <c r="C4" s="13" t="s">
        <v>520</v>
      </c>
      <c r="D4" s="13" t="s">
        <v>521</v>
      </c>
      <c r="E4" s="14" t="s">
        <v>522</v>
      </c>
      <c r="F4" s="15">
        <v>43482</v>
      </c>
      <c r="G4" s="15">
        <v>43628</v>
      </c>
      <c r="H4" s="15">
        <v>43708</v>
      </c>
      <c r="I4" s="16">
        <v>2</v>
      </c>
      <c r="J4" s="16" t="s">
        <v>523</v>
      </c>
      <c r="K4" s="15" t="s">
        <v>5</v>
      </c>
      <c r="L4" s="13" t="s">
        <v>490</v>
      </c>
      <c r="M4" s="17" t="s">
        <v>489</v>
      </c>
      <c r="N4" s="18" t="s">
        <v>488</v>
      </c>
      <c r="O4" s="13" t="s">
        <v>524</v>
      </c>
      <c r="P4" s="17" t="s">
        <v>525</v>
      </c>
      <c r="Q4" s="18" t="s">
        <v>526</v>
      </c>
      <c r="R4" s="13" t="s">
        <v>12</v>
      </c>
      <c r="S4" s="13" t="s">
        <v>510</v>
      </c>
      <c r="T4" s="13" t="s">
        <v>527</v>
      </c>
      <c r="U4" s="13" t="s">
        <v>528</v>
      </c>
      <c r="V4" s="13" t="s">
        <v>14</v>
      </c>
      <c r="W4" s="13" t="s">
        <v>14</v>
      </c>
      <c r="X4" s="15">
        <v>35628</v>
      </c>
      <c r="Y4" s="15">
        <v>56825</v>
      </c>
    </row>
    <row r="5" spans="1:25" x14ac:dyDescent="0.25">
      <c r="A5" s="13">
        <f t="shared" si="0"/>
        <v>4</v>
      </c>
      <c r="B5" s="13" t="s">
        <v>529</v>
      </c>
      <c r="C5" s="13" t="s">
        <v>530</v>
      </c>
      <c r="D5" s="13" t="s">
        <v>531</v>
      </c>
      <c r="E5" s="14" t="s">
        <v>532</v>
      </c>
      <c r="F5" s="15">
        <v>43553</v>
      </c>
      <c r="G5" s="15">
        <v>43635</v>
      </c>
      <c r="H5" s="15">
        <v>43708</v>
      </c>
      <c r="I5" s="16">
        <v>2</v>
      </c>
      <c r="J5" s="16" t="s">
        <v>523</v>
      </c>
      <c r="K5" s="15" t="s">
        <v>5</v>
      </c>
      <c r="L5" s="13" t="s">
        <v>490</v>
      </c>
      <c r="M5" s="17" t="s">
        <v>489</v>
      </c>
      <c r="N5" s="18" t="s">
        <v>488</v>
      </c>
      <c r="O5" s="13" t="s">
        <v>533</v>
      </c>
      <c r="P5" s="17" t="s">
        <v>534</v>
      </c>
      <c r="Q5" s="18" t="s">
        <v>535</v>
      </c>
      <c r="R5" s="13" t="s">
        <v>12</v>
      </c>
      <c r="S5" s="13" t="s">
        <v>510</v>
      </c>
      <c r="T5" s="13" t="s">
        <v>536</v>
      </c>
      <c r="U5" s="13" t="s">
        <v>537</v>
      </c>
      <c r="V5" s="13" t="s">
        <v>14</v>
      </c>
      <c r="W5" s="13" t="s">
        <v>14</v>
      </c>
      <c r="X5" s="15">
        <v>32880</v>
      </c>
      <c r="Y5" s="15">
        <v>54819</v>
      </c>
    </row>
    <row r="6" spans="1:25" x14ac:dyDescent="0.25">
      <c r="A6" s="13">
        <f t="shared" si="0"/>
        <v>5</v>
      </c>
      <c r="B6" s="13" t="s">
        <v>538</v>
      </c>
      <c r="C6" s="13" t="s">
        <v>539</v>
      </c>
      <c r="D6" s="13" t="s">
        <v>540</v>
      </c>
      <c r="E6" s="14" t="s">
        <v>541</v>
      </c>
      <c r="F6" s="15">
        <v>43661</v>
      </c>
      <c r="G6" s="15">
        <v>43684</v>
      </c>
      <c r="H6" s="15">
        <v>43708</v>
      </c>
      <c r="I6" s="16">
        <v>0</v>
      </c>
      <c r="J6" s="16" t="s">
        <v>523</v>
      </c>
      <c r="K6" s="15" t="s">
        <v>5</v>
      </c>
      <c r="L6" s="13" t="s">
        <v>490</v>
      </c>
      <c r="M6" s="17" t="s">
        <v>489</v>
      </c>
      <c r="N6" s="18" t="s">
        <v>488</v>
      </c>
      <c r="O6" s="13" t="s">
        <v>542</v>
      </c>
      <c r="P6" s="17" t="s">
        <v>543</v>
      </c>
      <c r="Q6" s="18" t="s">
        <v>544</v>
      </c>
      <c r="R6" s="13" t="s">
        <v>12</v>
      </c>
      <c r="S6" s="13" t="s">
        <v>510</v>
      </c>
      <c r="T6" s="13" t="s">
        <v>545</v>
      </c>
      <c r="U6" s="13" t="s">
        <v>546</v>
      </c>
      <c r="V6" s="13" t="s">
        <v>14</v>
      </c>
      <c r="W6" s="13" t="s">
        <v>14</v>
      </c>
      <c r="X6" s="15">
        <v>27255</v>
      </c>
      <c r="Y6" s="15">
        <v>48457</v>
      </c>
    </row>
    <row r="7" spans="1:25" x14ac:dyDescent="0.25">
      <c r="A7" s="13">
        <f t="shared" si="0"/>
        <v>6</v>
      </c>
      <c r="B7" s="13" t="s">
        <v>547</v>
      </c>
      <c r="C7" s="13" t="s">
        <v>548</v>
      </c>
      <c r="D7" s="13" t="s">
        <v>549</v>
      </c>
      <c r="E7" s="14" t="s">
        <v>550</v>
      </c>
      <c r="F7" s="15">
        <v>43661</v>
      </c>
      <c r="G7" s="15">
        <v>43690</v>
      </c>
      <c r="H7" s="15">
        <v>43708</v>
      </c>
      <c r="I7" s="16">
        <v>0</v>
      </c>
      <c r="J7" s="16" t="s">
        <v>523</v>
      </c>
      <c r="K7" s="15" t="s">
        <v>5</v>
      </c>
      <c r="L7" s="13" t="s">
        <v>490</v>
      </c>
      <c r="M7" s="17" t="s">
        <v>489</v>
      </c>
      <c r="N7" s="18" t="s">
        <v>488</v>
      </c>
      <c r="O7" s="13" t="s">
        <v>551</v>
      </c>
      <c r="P7" s="17" t="s">
        <v>552</v>
      </c>
      <c r="Q7" s="18" t="s">
        <v>553</v>
      </c>
      <c r="R7" s="13" t="s">
        <v>12</v>
      </c>
      <c r="S7" s="13" t="s">
        <v>510</v>
      </c>
      <c r="T7" s="13" t="s">
        <v>554</v>
      </c>
      <c r="U7" s="13" t="s">
        <v>555</v>
      </c>
      <c r="V7" s="13" t="s">
        <v>14</v>
      </c>
      <c r="W7" s="13" t="s">
        <v>14</v>
      </c>
      <c r="X7" s="15">
        <v>29026</v>
      </c>
      <c r="Y7" s="15">
        <v>50211</v>
      </c>
    </row>
    <row r="8" spans="1:25" x14ac:dyDescent="0.25">
      <c r="A8" s="13">
        <f t="shared" si="0"/>
        <v>7</v>
      </c>
      <c r="B8" s="13" t="s">
        <v>686</v>
      </c>
      <c r="C8" s="13" t="s">
        <v>685</v>
      </c>
      <c r="D8" s="13" t="s">
        <v>684</v>
      </c>
      <c r="E8" s="14" t="s">
        <v>683</v>
      </c>
      <c r="F8" s="15">
        <v>43481</v>
      </c>
      <c r="G8" s="15">
        <v>43529</v>
      </c>
      <c r="H8" s="15">
        <v>43708</v>
      </c>
      <c r="I8" s="16">
        <v>5</v>
      </c>
      <c r="J8" s="16" t="s">
        <v>506</v>
      </c>
      <c r="K8" s="15" t="s">
        <v>5</v>
      </c>
      <c r="L8" s="13" t="s">
        <v>6</v>
      </c>
      <c r="M8" s="17" t="s">
        <v>7</v>
      </c>
      <c r="N8" s="18" t="s">
        <v>8</v>
      </c>
      <c r="O8" s="13" t="s">
        <v>682</v>
      </c>
      <c r="P8" s="17" t="s">
        <v>681</v>
      </c>
      <c r="Q8" s="18" t="s">
        <v>680</v>
      </c>
      <c r="R8" s="13" t="s">
        <v>12</v>
      </c>
      <c r="S8" s="13" t="s">
        <v>510</v>
      </c>
      <c r="T8" s="13" t="s">
        <v>679</v>
      </c>
      <c r="U8" s="13" t="s">
        <v>678</v>
      </c>
      <c r="V8" s="13" t="s">
        <v>14</v>
      </c>
      <c r="W8" s="13" t="s">
        <v>14</v>
      </c>
      <c r="X8" s="15">
        <v>35544</v>
      </c>
      <c r="Y8" s="15">
        <v>56727</v>
      </c>
    </row>
    <row r="9" spans="1:25" x14ac:dyDescent="0.25">
      <c r="A9" s="13">
        <f t="shared" si="0"/>
        <v>8</v>
      </c>
      <c r="B9" s="13" t="s">
        <v>677</v>
      </c>
      <c r="C9" s="13" t="s">
        <v>676</v>
      </c>
      <c r="D9" s="13" t="s">
        <v>675</v>
      </c>
      <c r="E9" s="14" t="s">
        <v>674</v>
      </c>
      <c r="F9" s="15">
        <v>43507</v>
      </c>
      <c r="G9" s="15">
        <v>43544</v>
      </c>
      <c r="H9" s="15">
        <v>43708</v>
      </c>
      <c r="I9" s="16">
        <v>5</v>
      </c>
      <c r="J9" s="16" t="s">
        <v>506</v>
      </c>
      <c r="K9" s="15" t="s">
        <v>5</v>
      </c>
      <c r="L9" s="13" t="s">
        <v>6</v>
      </c>
      <c r="M9" s="17" t="s">
        <v>7</v>
      </c>
      <c r="N9" s="18" t="s">
        <v>8</v>
      </c>
      <c r="O9" s="13" t="s">
        <v>673</v>
      </c>
      <c r="P9" s="17" t="s">
        <v>672</v>
      </c>
      <c r="Q9" s="18" t="s">
        <v>671</v>
      </c>
      <c r="R9" s="13" t="s">
        <v>12</v>
      </c>
      <c r="S9" s="13" t="s">
        <v>510</v>
      </c>
      <c r="T9" s="13" t="s">
        <v>670</v>
      </c>
      <c r="U9" s="13" t="s">
        <v>669</v>
      </c>
      <c r="V9" s="13" t="s">
        <v>14</v>
      </c>
      <c r="W9" s="13" t="s">
        <v>14</v>
      </c>
      <c r="X9" s="15">
        <v>33447</v>
      </c>
      <c r="Y9" s="15">
        <v>54635</v>
      </c>
    </row>
    <row r="10" spans="1:25" x14ac:dyDescent="0.25">
      <c r="A10" s="13">
        <f t="shared" si="0"/>
        <v>9</v>
      </c>
      <c r="B10" s="13" t="s">
        <v>668</v>
      </c>
      <c r="C10" s="13" t="s">
        <v>667</v>
      </c>
      <c r="D10" s="13" t="s">
        <v>666</v>
      </c>
      <c r="E10" s="14" t="s">
        <v>665</v>
      </c>
      <c r="F10" s="15">
        <v>43516</v>
      </c>
      <c r="G10" s="15">
        <v>43579</v>
      </c>
      <c r="H10" s="15">
        <v>43708</v>
      </c>
      <c r="I10" s="16">
        <v>4</v>
      </c>
      <c r="J10" s="16" t="s">
        <v>506</v>
      </c>
      <c r="K10" s="15" t="s">
        <v>5</v>
      </c>
      <c r="L10" s="13" t="s">
        <v>6</v>
      </c>
      <c r="M10" s="17" t="s">
        <v>7</v>
      </c>
      <c r="N10" s="18" t="s">
        <v>8</v>
      </c>
      <c r="O10" s="13" t="s">
        <v>664</v>
      </c>
      <c r="P10" s="17" t="s">
        <v>663</v>
      </c>
      <c r="Q10" s="18" t="s">
        <v>662</v>
      </c>
      <c r="R10" s="13" t="s">
        <v>12</v>
      </c>
      <c r="S10" s="13" t="s">
        <v>510</v>
      </c>
      <c r="T10" s="13" t="s">
        <v>661</v>
      </c>
      <c r="U10" s="13" t="s">
        <v>660</v>
      </c>
      <c r="V10" s="13" t="s">
        <v>14</v>
      </c>
      <c r="W10" s="13" t="s">
        <v>14</v>
      </c>
      <c r="X10" s="15">
        <v>33262</v>
      </c>
      <c r="Y10" s="15">
        <v>54454</v>
      </c>
    </row>
    <row r="11" spans="1:25" x14ac:dyDescent="0.25">
      <c r="A11" s="13">
        <f t="shared" si="0"/>
        <v>10</v>
      </c>
      <c r="B11" s="13" t="s">
        <v>659</v>
      </c>
      <c r="C11" s="13" t="s">
        <v>658</v>
      </c>
      <c r="D11" s="13" t="s">
        <v>657</v>
      </c>
      <c r="E11" s="14" t="s">
        <v>656</v>
      </c>
      <c r="F11" s="15">
        <v>43426</v>
      </c>
      <c r="G11" s="15">
        <v>43579</v>
      </c>
      <c r="H11" s="15">
        <v>43708</v>
      </c>
      <c r="I11" s="16">
        <v>4</v>
      </c>
      <c r="J11" s="16" t="s">
        <v>506</v>
      </c>
      <c r="K11" s="15" t="s">
        <v>5</v>
      </c>
      <c r="L11" s="13" t="s">
        <v>6</v>
      </c>
      <c r="M11" s="17" t="s">
        <v>7</v>
      </c>
      <c r="N11" s="18" t="s">
        <v>8</v>
      </c>
      <c r="O11" s="13" t="s">
        <v>655</v>
      </c>
      <c r="P11" s="17" t="s">
        <v>654</v>
      </c>
      <c r="Q11" s="18" t="s">
        <v>653</v>
      </c>
      <c r="R11" s="13" t="s">
        <v>12</v>
      </c>
      <c r="S11" s="13" t="s">
        <v>510</v>
      </c>
      <c r="T11" s="13" t="s">
        <v>5</v>
      </c>
      <c r="U11" s="13" t="s">
        <v>652</v>
      </c>
      <c r="V11" s="13" t="s">
        <v>14</v>
      </c>
      <c r="W11" s="13" t="s">
        <v>14</v>
      </c>
      <c r="X11" s="15">
        <v>32143</v>
      </c>
      <c r="Y11" s="15">
        <v>54088</v>
      </c>
    </row>
    <row r="12" spans="1:25" x14ac:dyDescent="0.25">
      <c r="A12" s="13">
        <f t="shared" si="0"/>
        <v>11</v>
      </c>
      <c r="B12" s="13" t="s">
        <v>651</v>
      </c>
      <c r="C12" s="13" t="s">
        <v>650</v>
      </c>
      <c r="D12" s="13" t="s">
        <v>649</v>
      </c>
      <c r="E12" s="14" t="s">
        <v>648</v>
      </c>
      <c r="F12" s="15">
        <v>43474</v>
      </c>
      <c r="G12" s="15">
        <v>43637</v>
      </c>
      <c r="H12" s="15">
        <v>43708</v>
      </c>
      <c r="I12" s="16">
        <v>2</v>
      </c>
      <c r="J12" s="16" t="s">
        <v>523</v>
      </c>
      <c r="K12" s="15" t="s">
        <v>5</v>
      </c>
      <c r="L12" s="13" t="s">
        <v>6</v>
      </c>
      <c r="M12" s="17" t="s">
        <v>7</v>
      </c>
      <c r="N12" s="18" t="s">
        <v>8</v>
      </c>
      <c r="O12" s="13" t="s">
        <v>647</v>
      </c>
      <c r="P12" s="17" t="s">
        <v>646</v>
      </c>
      <c r="Q12" s="18" t="s">
        <v>645</v>
      </c>
      <c r="R12" s="13" t="s">
        <v>12</v>
      </c>
      <c r="S12" s="13" t="s">
        <v>510</v>
      </c>
      <c r="T12" s="13" t="s">
        <v>644</v>
      </c>
      <c r="U12" s="13" t="s">
        <v>643</v>
      </c>
      <c r="V12" s="13" t="s">
        <v>14</v>
      </c>
      <c r="W12" s="13" t="s">
        <v>14</v>
      </c>
      <c r="X12" s="15">
        <v>33249</v>
      </c>
      <c r="Y12" s="15">
        <v>54454</v>
      </c>
    </row>
    <row r="13" spans="1:25" x14ac:dyDescent="0.25">
      <c r="A13" s="13">
        <f t="shared" si="0"/>
        <v>12</v>
      </c>
      <c r="B13" s="13" t="s">
        <v>642</v>
      </c>
      <c r="C13" s="13" t="s">
        <v>641</v>
      </c>
      <c r="D13" s="13" t="s">
        <v>640</v>
      </c>
      <c r="E13" s="14" t="s">
        <v>639</v>
      </c>
      <c r="F13" s="15">
        <v>43617</v>
      </c>
      <c r="G13" s="15">
        <v>43645</v>
      </c>
      <c r="H13" s="15">
        <v>43708</v>
      </c>
      <c r="I13" s="16">
        <v>2</v>
      </c>
      <c r="J13" s="16" t="s">
        <v>523</v>
      </c>
      <c r="K13" s="15" t="s">
        <v>5</v>
      </c>
      <c r="L13" s="13" t="s">
        <v>6</v>
      </c>
      <c r="M13" s="17" t="s">
        <v>7</v>
      </c>
      <c r="N13" s="18" t="s">
        <v>8</v>
      </c>
      <c r="O13" s="13" t="s">
        <v>638</v>
      </c>
      <c r="P13" s="17" t="s">
        <v>637</v>
      </c>
      <c r="Q13" s="18" t="s">
        <v>636</v>
      </c>
      <c r="R13" s="13" t="s">
        <v>12</v>
      </c>
      <c r="S13" s="13" t="s">
        <v>510</v>
      </c>
      <c r="T13" s="13" t="s">
        <v>635</v>
      </c>
      <c r="U13" s="13" t="s">
        <v>634</v>
      </c>
      <c r="V13" s="13" t="s">
        <v>14</v>
      </c>
      <c r="W13" s="13" t="s">
        <v>14</v>
      </c>
      <c r="X13" s="15">
        <v>30548</v>
      </c>
      <c r="Y13" s="15">
        <v>51682</v>
      </c>
    </row>
    <row r="14" spans="1:25" x14ac:dyDescent="0.25">
      <c r="A14" s="13">
        <f t="shared" si="0"/>
        <v>13</v>
      </c>
      <c r="B14" s="13" t="s">
        <v>633</v>
      </c>
      <c r="C14" s="13" t="s">
        <v>632</v>
      </c>
      <c r="D14" s="13" t="s">
        <v>631</v>
      </c>
      <c r="E14" s="14" t="s">
        <v>630</v>
      </c>
      <c r="F14" s="15">
        <v>43637</v>
      </c>
      <c r="G14" s="15">
        <v>43708</v>
      </c>
      <c r="H14" s="15">
        <v>43708</v>
      </c>
      <c r="I14" s="16">
        <v>0</v>
      </c>
      <c r="J14" s="16" t="s">
        <v>523</v>
      </c>
      <c r="K14" s="15" t="s">
        <v>5</v>
      </c>
      <c r="L14" s="13" t="s">
        <v>6</v>
      </c>
      <c r="M14" s="17" t="s">
        <v>7</v>
      </c>
      <c r="N14" s="18" t="s">
        <v>8</v>
      </c>
      <c r="O14" s="13" t="s">
        <v>629</v>
      </c>
      <c r="P14" s="17" t="s">
        <v>628</v>
      </c>
      <c r="Q14" s="18" t="s">
        <v>627</v>
      </c>
      <c r="R14" s="13" t="s">
        <v>12</v>
      </c>
      <c r="S14" s="13" t="s">
        <v>510</v>
      </c>
      <c r="T14" s="13" t="s">
        <v>626</v>
      </c>
      <c r="U14" s="13" t="s">
        <v>625</v>
      </c>
      <c r="V14" s="13" t="s">
        <v>14</v>
      </c>
      <c r="W14" s="13" t="s">
        <v>14</v>
      </c>
      <c r="X14" s="15">
        <v>34561</v>
      </c>
      <c r="Y14" s="15">
        <v>56476</v>
      </c>
    </row>
    <row r="15" spans="1:25" x14ac:dyDescent="0.25">
      <c r="A15" s="13">
        <f t="shared" si="0"/>
        <v>14</v>
      </c>
      <c r="B15" s="13" t="s">
        <v>624</v>
      </c>
      <c r="C15" s="13" t="s">
        <v>623</v>
      </c>
      <c r="D15" s="13" t="s">
        <v>622</v>
      </c>
      <c r="E15" s="14" t="s">
        <v>621</v>
      </c>
      <c r="F15" s="15">
        <v>43378</v>
      </c>
      <c r="G15" s="15">
        <v>43542</v>
      </c>
      <c r="H15" s="15">
        <v>43708</v>
      </c>
      <c r="I15" s="16">
        <v>5</v>
      </c>
      <c r="J15" s="16" t="s">
        <v>506</v>
      </c>
      <c r="K15" s="15" t="s">
        <v>5</v>
      </c>
      <c r="L15" s="13" t="s">
        <v>125</v>
      </c>
      <c r="M15" s="17" t="s">
        <v>124</v>
      </c>
      <c r="N15" s="18" t="s">
        <v>123</v>
      </c>
      <c r="O15" s="13" t="s">
        <v>620</v>
      </c>
      <c r="P15" s="17" t="s">
        <v>619</v>
      </c>
      <c r="Q15" s="18" t="s">
        <v>618</v>
      </c>
      <c r="R15" s="13" t="s">
        <v>12</v>
      </c>
      <c r="S15" s="13" t="s">
        <v>510</v>
      </c>
      <c r="T15" s="13" t="s">
        <v>5</v>
      </c>
      <c r="U15" s="13" t="s">
        <v>617</v>
      </c>
      <c r="V15" s="13" t="s">
        <v>14</v>
      </c>
      <c r="W15" s="13" t="s">
        <v>14</v>
      </c>
      <c r="X15" s="15">
        <v>27969</v>
      </c>
      <c r="Y15" s="15">
        <v>49156</v>
      </c>
    </row>
    <row r="16" spans="1:25" x14ac:dyDescent="0.25">
      <c r="A16" s="13">
        <f t="shared" si="0"/>
        <v>15</v>
      </c>
      <c r="B16" s="13" t="s">
        <v>616</v>
      </c>
      <c r="C16" s="13" t="s">
        <v>615</v>
      </c>
      <c r="D16" s="13" t="s">
        <v>614</v>
      </c>
      <c r="E16" s="14" t="s">
        <v>613</v>
      </c>
      <c r="F16" s="15">
        <v>43533</v>
      </c>
      <c r="G16" s="15">
        <v>43581</v>
      </c>
      <c r="H16" s="15">
        <v>43708</v>
      </c>
      <c r="I16" s="16">
        <v>4</v>
      </c>
      <c r="J16" s="16" t="s">
        <v>506</v>
      </c>
      <c r="K16" s="15" t="s">
        <v>5</v>
      </c>
      <c r="L16" s="13" t="s">
        <v>125</v>
      </c>
      <c r="M16" s="17" t="s">
        <v>124</v>
      </c>
      <c r="N16" s="18" t="s">
        <v>123</v>
      </c>
      <c r="O16" s="13" t="s">
        <v>593</v>
      </c>
      <c r="P16" s="17" t="s">
        <v>592</v>
      </c>
      <c r="Q16" s="18" t="s">
        <v>591</v>
      </c>
      <c r="R16" s="13" t="s">
        <v>12</v>
      </c>
      <c r="S16" s="13" t="s">
        <v>510</v>
      </c>
      <c r="T16" s="13" t="s">
        <v>5</v>
      </c>
      <c r="U16" s="13" t="s">
        <v>612</v>
      </c>
      <c r="V16" s="13" t="s">
        <v>14</v>
      </c>
      <c r="W16" s="13" t="s">
        <v>14</v>
      </c>
      <c r="X16" s="15">
        <v>33765</v>
      </c>
      <c r="Y16" s="15">
        <v>59352</v>
      </c>
    </row>
    <row r="17" spans="1:25" x14ac:dyDescent="0.25">
      <c r="A17" s="13">
        <f t="shared" si="0"/>
        <v>16</v>
      </c>
      <c r="B17" s="13" t="s">
        <v>611</v>
      </c>
      <c r="C17" s="13" t="s">
        <v>610</v>
      </c>
      <c r="D17" s="13" t="s">
        <v>609</v>
      </c>
      <c r="E17" s="14" t="s">
        <v>608</v>
      </c>
      <c r="F17" s="15">
        <v>43516</v>
      </c>
      <c r="G17" s="15">
        <v>43628</v>
      </c>
      <c r="H17" s="15">
        <v>43708</v>
      </c>
      <c r="I17" s="16">
        <v>2</v>
      </c>
      <c r="J17" s="16" t="s">
        <v>523</v>
      </c>
      <c r="K17" s="15" t="s">
        <v>5</v>
      </c>
      <c r="L17" s="13" t="s">
        <v>125</v>
      </c>
      <c r="M17" s="17" t="s">
        <v>124</v>
      </c>
      <c r="N17" s="18" t="s">
        <v>123</v>
      </c>
      <c r="O17" s="13" t="s">
        <v>607</v>
      </c>
      <c r="P17" s="17" t="s">
        <v>606</v>
      </c>
      <c r="Q17" s="18" t="s">
        <v>605</v>
      </c>
      <c r="R17" s="13" t="s">
        <v>12</v>
      </c>
      <c r="S17" s="13" t="s">
        <v>510</v>
      </c>
      <c r="T17" s="13" t="s">
        <v>604</v>
      </c>
      <c r="U17" s="13" t="s">
        <v>603</v>
      </c>
      <c r="V17" s="13" t="s">
        <v>14</v>
      </c>
      <c r="W17" s="13" t="s">
        <v>14</v>
      </c>
      <c r="X17" s="15">
        <v>33079</v>
      </c>
      <c r="Y17" s="15">
        <v>54270</v>
      </c>
    </row>
    <row r="18" spans="1:25" x14ac:dyDescent="0.25">
      <c r="A18" s="13">
        <f t="shared" si="0"/>
        <v>17</v>
      </c>
      <c r="B18" s="13" t="s">
        <v>602</v>
      </c>
      <c r="C18" s="13" t="s">
        <v>601</v>
      </c>
      <c r="D18" s="13" t="s">
        <v>600</v>
      </c>
      <c r="E18" s="14" t="s">
        <v>599</v>
      </c>
      <c r="F18" s="15">
        <v>43661</v>
      </c>
      <c r="G18" s="15">
        <v>43684</v>
      </c>
      <c r="H18" s="15">
        <v>43708</v>
      </c>
      <c r="I18" s="16">
        <v>0</v>
      </c>
      <c r="J18" s="16" t="s">
        <v>523</v>
      </c>
      <c r="K18" s="15" t="s">
        <v>5</v>
      </c>
      <c r="L18" s="13" t="s">
        <v>125</v>
      </c>
      <c r="M18" s="17" t="s">
        <v>124</v>
      </c>
      <c r="N18" s="18" t="s">
        <v>123</v>
      </c>
      <c r="O18" s="13" t="s">
        <v>593</v>
      </c>
      <c r="P18" s="17" t="s">
        <v>592</v>
      </c>
      <c r="Q18" s="18" t="s">
        <v>591</v>
      </c>
      <c r="R18" s="13" t="s">
        <v>12</v>
      </c>
      <c r="S18" s="13" t="s">
        <v>510</v>
      </c>
      <c r="T18" s="13" t="s">
        <v>5</v>
      </c>
      <c r="U18" s="13" t="s">
        <v>598</v>
      </c>
      <c r="V18" s="13" t="s">
        <v>14</v>
      </c>
      <c r="W18" s="13" t="s">
        <v>14</v>
      </c>
      <c r="X18" s="15">
        <v>31542</v>
      </c>
      <c r="Y18" s="15">
        <v>52747</v>
      </c>
    </row>
    <row r="19" spans="1:25" x14ac:dyDescent="0.25">
      <c r="A19" s="13">
        <f t="shared" si="0"/>
        <v>18</v>
      </c>
      <c r="B19" s="13" t="s">
        <v>597</v>
      </c>
      <c r="C19" s="13" t="s">
        <v>596</v>
      </c>
      <c r="D19" s="13" t="s">
        <v>595</v>
      </c>
      <c r="E19" s="14" t="s">
        <v>594</v>
      </c>
      <c r="F19" s="15">
        <v>43661</v>
      </c>
      <c r="G19" s="15">
        <v>43684</v>
      </c>
      <c r="H19" s="15">
        <v>43708</v>
      </c>
      <c r="I19" s="16">
        <v>0</v>
      </c>
      <c r="J19" s="16" t="s">
        <v>523</v>
      </c>
      <c r="K19" s="15" t="s">
        <v>5</v>
      </c>
      <c r="L19" s="13" t="s">
        <v>125</v>
      </c>
      <c r="M19" s="17" t="s">
        <v>124</v>
      </c>
      <c r="N19" s="18" t="s">
        <v>123</v>
      </c>
      <c r="O19" s="13" t="s">
        <v>593</v>
      </c>
      <c r="P19" s="17" t="s">
        <v>592</v>
      </c>
      <c r="Q19" s="18" t="s">
        <v>591</v>
      </c>
      <c r="R19" s="13" t="s">
        <v>12</v>
      </c>
      <c r="S19" s="13" t="s">
        <v>510</v>
      </c>
      <c r="T19" s="13" t="s">
        <v>5</v>
      </c>
      <c r="U19" s="13" t="s">
        <v>590</v>
      </c>
      <c r="V19" s="13" t="s">
        <v>14</v>
      </c>
      <c r="W19" s="13" t="s">
        <v>14</v>
      </c>
      <c r="X19" s="15">
        <v>30118</v>
      </c>
      <c r="Y19" s="15">
        <v>51317</v>
      </c>
    </row>
    <row r="20" spans="1:25" x14ac:dyDescent="0.25">
      <c r="A20" s="13">
        <f t="shared" si="0"/>
        <v>19</v>
      </c>
      <c r="B20" s="13" t="s">
        <v>589</v>
      </c>
      <c r="C20" s="13" t="s">
        <v>588</v>
      </c>
      <c r="D20" s="13" t="s">
        <v>587</v>
      </c>
      <c r="E20" s="14" t="s">
        <v>586</v>
      </c>
      <c r="F20" s="15">
        <v>43661</v>
      </c>
      <c r="G20" s="15">
        <v>43690</v>
      </c>
      <c r="H20" s="15">
        <v>43708</v>
      </c>
      <c r="I20" s="16">
        <v>0</v>
      </c>
      <c r="J20" s="16" t="s">
        <v>523</v>
      </c>
      <c r="K20" s="15" t="s">
        <v>5</v>
      </c>
      <c r="L20" s="13" t="s">
        <v>125</v>
      </c>
      <c r="M20" s="17" t="s">
        <v>124</v>
      </c>
      <c r="N20" s="18" t="s">
        <v>123</v>
      </c>
      <c r="O20" s="13" t="s">
        <v>585</v>
      </c>
      <c r="P20" s="17" t="s">
        <v>584</v>
      </c>
      <c r="Q20" s="18" t="s">
        <v>583</v>
      </c>
      <c r="R20" s="13" t="s">
        <v>12</v>
      </c>
      <c r="S20" s="13" t="s">
        <v>510</v>
      </c>
      <c r="T20" s="13" t="s">
        <v>582</v>
      </c>
      <c r="U20" s="13" t="s">
        <v>581</v>
      </c>
      <c r="V20" s="13" t="s">
        <v>14</v>
      </c>
      <c r="W20" s="13" t="s">
        <v>14</v>
      </c>
      <c r="X20" s="15">
        <v>27760</v>
      </c>
      <c r="Y20" s="15">
        <v>48610</v>
      </c>
    </row>
    <row r="21" spans="1:25" x14ac:dyDescent="0.25">
      <c r="A21" s="13">
        <f t="shared" si="0"/>
        <v>20</v>
      </c>
      <c r="B21" s="13" t="s">
        <v>580</v>
      </c>
      <c r="C21" s="13" t="s">
        <v>579</v>
      </c>
      <c r="D21" s="13" t="s">
        <v>578</v>
      </c>
      <c r="E21" s="14" t="s">
        <v>577</v>
      </c>
      <c r="F21" s="15">
        <v>43661</v>
      </c>
      <c r="G21" s="15">
        <v>43694</v>
      </c>
      <c r="H21" s="15">
        <v>43708</v>
      </c>
      <c r="I21" s="16">
        <v>0</v>
      </c>
      <c r="J21" s="16" t="s">
        <v>523</v>
      </c>
      <c r="K21" s="15" t="s">
        <v>5</v>
      </c>
      <c r="L21" s="13" t="s">
        <v>125</v>
      </c>
      <c r="M21" s="17" t="s">
        <v>124</v>
      </c>
      <c r="N21" s="18" t="s">
        <v>123</v>
      </c>
      <c r="O21" s="13" t="s">
        <v>576</v>
      </c>
      <c r="P21" s="17" t="s">
        <v>575</v>
      </c>
      <c r="Q21" s="18" t="s">
        <v>574</v>
      </c>
      <c r="R21" s="13" t="s">
        <v>12</v>
      </c>
      <c r="S21" s="13" t="s">
        <v>510</v>
      </c>
      <c r="T21" s="13" t="s">
        <v>573</v>
      </c>
      <c r="U21" s="13" t="s">
        <v>572</v>
      </c>
      <c r="V21" s="13" t="s">
        <v>14</v>
      </c>
      <c r="W21" s="13" t="s">
        <v>14</v>
      </c>
      <c r="X21" s="15">
        <v>33074</v>
      </c>
      <c r="Y21" s="15">
        <v>54270</v>
      </c>
    </row>
    <row r="22" spans="1:25" x14ac:dyDescent="0.25">
      <c r="A22" s="13">
        <f t="shared" si="0"/>
        <v>21</v>
      </c>
      <c r="B22" s="13" t="s">
        <v>571</v>
      </c>
      <c r="C22" s="13" t="s">
        <v>570</v>
      </c>
      <c r="D22" s="13" t="s">
        <v>569</v>
      </c>
      <c r="E22" s="14" t="s">
        <v>568</v>
      </c>
      <c r="F22" s="15">
        <v>43661</v>
      </c>
      <c r="G22" s="15">
        <v>43698</v>
      </c>
      <c r="H22" s="15">
        <v>43708</v>
      </c>
      <c r="I22" s="16">
        <v>0</v>
      </c>
      <c r="J22" s="16" t="s">
        <v>523</v>
      </c>
      <c r="K22" s="15" t="s">
        <v>5</v>
      </c>
      <c r="L22" s="13" t="s">
        <v>125</v>
      </c>
      <c r="M22" s="17" t="s">
        <v>124</v>
      </c>
      <c r="N22" s="18" t="s">
        <v>123</v>
      </c>
      <c r="O22" s="13" t="s">
        <v>567</v>
      </c>
      <c r="P22" s="17" t="s">
        <v>566</v>
      </c>
      <c r="Q22" s="18" t="s">
        <v>565</v>
      </c>
      <c r="R22" s="13" t="s">
        <v>12</v>
      </c>
      <c r="S22" s="13" t="s">
        <v>510</v>
      </c>
      <c r="T22" s="13"/>
      <c r="U22" s="13" t="s">
        <v>564</v>
      </c>
      <c r="V22" s="13" t="s">
        <v>14</v>
      </c>
      <c r="W22" s="13" t="s">
        <v>14</v>
      </c>
      <c r="X22" s="15">
        <v>32552</v>
      </c>
      <c r="Y22" s="15">
        <v>53751</v>
      </c>
    </row>
    <row r="23" spans="1:25" x14ac:dyDescent="0.25">
      <c r="A23" s="13">
        <f t="shared" si="0"/>
        <v>22</v>
      </c>
      <c r="B23" s="13" t="s">
        <v>563</v>
      </c>
      <c r="C23" s="13" t="s">
        <v>562</v>
      </c>
      <c r="D23" s="13" t="s">
        <v>561</v>
      </c>
      <c r="E23" s="14" t="s">
        <v>560</v>
      </c>
      <c r="F23" s="15">
        <v>43661</v>
      </c>
      <c r="G23" s="15">
        <v>43701</v>
      </c>
      <c r="H23" s="15">
        <v>43708</v>
      </c>
      <c r="I23" s="16">
        <v>0</v>
      </c>
      <c r="J23" s="16" t="s">
        <v>523</v>
      </c>
      <c r="K23" s="15" t="s">
        <v>5</v>
      </c>
      <c r="L23" s="13" t="s">
        <v>125</v>
      </c>
      <c r="M23" s="17" t="s">
        <v>124</v>
      </c>
      <c r="N23" s="18" t="s">
        <v>123</v>
      </c>
      <c r="O23" s="13" t="s">
        <v>559</v>
      </c>
      <c r="P23" s="17" t="s">
        <v>558</v>
      </c>
      <c r="Q23" s="18" t="s">
        <v>557</v>
      </c>
      <c r="R23" s="13" t="s">
        <v>12</v>
      </c>
      <c r="S23" s="13" t="s">
        <v>510</v>
      </c>
      <c r="T23" s="13"/>
      <c r="U23" s="13" t="s">
        <v>556</v>
      </c>
      <c r="V23" s="13" t="s">
        <v>14</v>
      </c>
      <c r="W23" s="13" t="s">
        <v>14</v>
      </c>
      <c r="X23" s="15">
        <v>31240</v>
      </c>
      <c r="Y23" s="15">
        <v>52443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E18" sqref="E18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5.57031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6.8554687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19" t="s">
        <v>687</v>
      </c>
      <c r="B1" s="20" t="s">
        <v>88</v>
      </c>
      <c r="C1" s="20" t="s">
        <v>688</v>
      </c>
      <c r="D1" s="20" t="s">
        <v>689</v>
      </c>
      <c r="E1" s="20" t="s">
        <v>690</v>
      </c>
      <c r="F1" s="20" t="s">
        <v>691</v>
      </c>
      <c r="G1" s="20" t="s">
        <v>692</v>
      </c>
      <c r="H1" s="20" t="s">
        <v>497</v>
      </c>
      <c r="I1" s="20" t="s">
        <v>693</v>
      </c>
      <c r="J1" s="20" t="s">
        <v>694</v>
      </c>
      <c r="K1" s="20" t="s">
        <v>97</v>
      </c>
      <c r="L1" s="20" t="s">
        <v>695</v>
      </c>
      <c r="M1" s="20" t="s">
        <v>696</v>
      </c>
      <c r="N1" s="20" t="s">
        <v>697</v>
      </c>
      <c r="O1" s="20" t="s">
        <v>698</v>
      </c>
    </row>
    <row r="2" spans="1:15" x14ac:dyDescent="0.25">
      <c r="A2" s="21">
        <v>1</v>
      </c>
      <c r="B2" s="17" t="s">
        <v>699</v>
      </c>
      <c r="C2" s="3">
        <v>20729</v>
      </c>
      <c r="D2" s="3">
        <v>41590</v>
      </c>
      <c r="E2" s="2" t="s">
        <v>700</v>
      </c>
      <c r="F2" s="17" t="s">
        <v>701</v>
      </c>
      <c r="G2" s="3">
        <v>42674</v>
      </c>
      <c r="H2" s="3">
        <v>43708</v>
      </c>
      <c r="I2" s="4">
        <v>34</v>
      </c>
      <c r="J2" s="3" t="s">
        <v>702</v>
      </c>
      <c r="K2" s="17" t="s">
        <v>490</v>
      </c>
      <c r="L2" s="17" t="s">
        <v>488</v>
      </c>
      <c r="M2" s="17" t="s">
        <v>703</v>
      </c>
      <c r="N2" s="17" t="s">
        <v>704</v>
      </c>
      <c r="O2" s="3">
        <v>42460</v>
      </c>
    </row>
    <row r="3" spans="1:15" x14ac:dyDescent="0.25">
      <c r="A3" s="21">
        <f>A2+1</f>
        <v>2</v>
      </c>
      <c r="B3" s="17" t="s">
        <v>705</v>
      </c>
      <c r="C3" s="3">
        <v>21417</v>
      </c>
      <c r="D3" s="3">
        <v>41600</v>
      </c>
      <c r="E3" s="2" t="s">
        <v>706</v>
      </c>
      <c r="F3" s="17" t="s">
        <v>707</v>
      </c>
      <c r="G3" s="3">
        <v>43343</v>
      </c>
      <c r="H3" s="3">
        <v>43708</v>
      </c>
      <c r="I3" s="4">
        <v>12</v>
      </c>
      <c r="J3" s="3" t="s">
        <v>702</v>
      </c>
      <c r="K3" s="17" t="s">
        <v>490</v>
      </c>
      <c r="L3" s="17" t="s">
        <v>488</v>
      </c>
      <c r="M3" s="17" t="s">
        <v>703</v>
      </c>
      <c r="N3" s="17" t="s">
        <v>704</v>
      </c>
      <c r="O3" s="3">
        <v>43131</v>
      </c>
    </row>
    <row r="4" spans="1:15" x14ac:dyDescent="0.25">
      <c r="A4" s="21">
        <f t="shared" ref="A4:A10" si="0">A3+1</f>
        <v>3</v>
      </c>
      <c r="B4" s="17" t="s">
        <v>708</v>
      </c>
      <c r="C4" s="3">
        <v>19796</v>
      </c>
      <c r="D4" s="3">
        <v>40458</v>
      </c>
      <c r="E4" s="2" t="s">
        <v>709</v>
      </c>
      <c r="F4" s="17" t="s">
        <v>710</v>
      </c>
      <c r="G4" s="3">
        <v>40999</v>
      </c>
      <c r="H4" s="3">
        <v>43708</v>
      </c>
      <c r="I4" s="4">
        <v>89</v>
      </c>
      <c r="J4" s="3" t="s">
        <v>702</v>
      </c>
      <c r="K4" s="17" t="s">
        <v>490</v>
      </c>
      <c r="L4" s="17" t="s">
        <v>488</v>
      </c>
      <c r="M4" s="17" t="s">
        <v>703</v>
      </c>
      <c r="N4" s="17" t="s">
        <v>704</v>
      </c>
      <c r="O4" s="3">
        <v>41578</v>
      </c>
    </row>
    <row r="5" spans="1:15" x14ac:dyDescent="0.25">
      <c r="A5" s="21">
        <f t="shared" si="0"/>
        <v>4</v>
      </c>
      <c r="B5" s="17" t="s">
        <v>729</v>
      </c>
      <c r="C5" s="3">
        <v>21922</v>
      </c>
      <c r="D5" s="3">
        <v>41274</v>
      </c>
      <c r="E5" s="2" t="s">
        <v>728</v>
      </c>
      <c r="F5" s="17" t="s">
        <v>727</v>
      </c>
      <c r="G5" s="3">
        <v>43281</v>
      </c>
      <c r="H5" s="3">
        <v>43708</v>
      </c>
      <c r="I5" s="4">
        <v>14</v>
      </c>
      <c r="J5" s="3" t="s">
        <v>702</v>
      </c>
      <c r="K5" s="17" t="s">
        <v>6</v>
      </c>
      <c r="L5" s="17" t="s">
        <v>8</v>
      </c>
      <c r="M5" s="17" t="s">
        <v>703</v>
      </c>
      <c r="N5" s="17" t="s">
        <v>704</v>
      </c>
      <c r="O5" s="3">
        <v>43069</v>
      </c>
    </row>
    <row r="6" spans="1:15" x14ac:dyDescent="0.25">
      <c r="A6" s="21">
        <f t="shared" si="0"/>
        <v>5</v>
      </c>
      <c r="B6" s="17" t="s">
        <v>726</v>
      </c>
      <c r="C6" s="3">
        <v>21650</v>
      </c>
      <c r="D6" s="3">
        <v>40227</v>
      </c>
      <c r="E6" s="2" t="s">
        <v>725</v>
      </c>
      <c r="F6" s="17" t="s">
        <v>724</v>
      </c>
      <c r="G6" s="3">
        <v>42916</v>
      </c>
      <c r="H6" s="3">
        <v>43708</v>
      </c>
      <c r="I6" s="4">
        <v>26</v>
      </c>
      <c r="J6" s="3" t="s">
        <v>702</v>
      </c>
      <c r="K6" s="17" t="s">
        <v>6</v>
      </c>
      <c r="L6" s="17" t="s">
        <v>8</v>
      </c>
      <c r="M6" s="17" t="s">
        <v>703</v>
      </c>
      <c r="N6" s="17" t="s">
        <v>704</v>
      </c>
      <c r="O6" s="3">
        <v>42704</v>
      </c>
    </row>
    <row r="7" spans="1:15" x14ac:dyDescent="0.25">
      <c r="A7" s="21">
        <f t="shared" si="0"/>
        <v>6</v>
      </c>
      <c r="B7" s="17" t="s">
        <v>723</v>
      </c>
      <c r="C7" s="3">
        <v>21121</v>
      </c>
      <c r="D7" s="3">
        <v>41237</v>
      </c>
      <c r="E7" s="2" t="s">
        <v>722</v>
      </c>
      <c r="F7" s="17" t="s">
        <v>721</v>
      </c>
      <c r="G7" s="3">
        <v>42304</v>
      </c>
      <c r="H7" s="3">
        <v>43708</v>
      </c>
      <c r="I7" s="4">
        <v>46</v>
      </c>
      <c r="J7" s="3" t="s">
        <v>702</v>
      </c>
      <c r="K7" s="17" t="s">
        <v>6</v>
      </c>
      <c r="L7" s="17" t="s">
        <v>8</v>
      </c>
      <c r="M7" s="17" t="s">
        <v>703</v>
      </c>
      <c r="N7" s="17" t="s">
        <v>704</v>
      </c>
      <c r="O7" s="3">
        <v>42094</v>
      </c>
    </row>
    <row r="8" spans="1:15" x14ac:dyDescent="0.25">
      <c r="A8" s="21">
        <f t="shared" si="0"/>
        <v>7</v>
      </c>
      <c r="B8" s="17" t="s">
        <v>720</v>
      </c>
      <c r="C8" s="3">
        <v>19890</v>
      </c>
      <c r="D8" s="3">
        <v>41703</v>
      </c>
      <c r="E8" s="2" t="s">
        <v>719</v>
      </c>
      <c r="F8" s="17" t="s">
        <v>718</v>
      </c>
      <c r="G8" s="3">
        <v>41820</v>
      </c>
      <c r="H8" s="3">
        <v>43708</v>
      </c>
      <c r="I8" s="4">
        <v>62</v>
      </c>
      <c r="J8" s="3" t="s">
        <v>702</v>
      </c>
      <c r="K8" s="17" t="s">
        <v>6</v>
      </c>
      <c r="L8" s="17" t="s">
        <v>8</v>
      </c>
      <c r="M8" s="17" t="s">
        <v>703</v>
      </c>
      <c r="N8" s="17" t="s">
        <v>704</v>
      </c>
      <c r="O8" s="3">
        <v>41727</v>
      </c>
    </row>
    <row r="9" spans="1:15" x14ac:dyDescent="0.25">
      <c r="A9" s="21">
        <f t="shared" si="0"/>
        <v>8</v>
      </c>
      <c r="B9" s="17" t="s">
        <v>717</v>
      </c>
      <c r="C9" s="3">
        <v>22166</v>
      </c>
      <c r="D9" s="3">
        <v>41185</v>
      </c>
      <c r="E9" s="2" t="s">
        <v>716</v>
      </c>
      <c r="F9" s="17" t="s">
        <v>715</v>
      </c>
      <c r="G9" s="3">
        <v>43373</v>
      </c>
      <c r="H9" s="3">
        <v>43708</v>
      </c>
      <c r="I9" s="4">
        <v>11</v>
      </c>
      <c r="J9" s="3" t="s">
        <v>714</v>
      </c>
      <c r="K9" s="17" t="s">
        <v>125</v>
      </c>
      <c r="L9" s="17" t="s">
        <v>123</v>
      </c>
      <c r="M9" s="17" t="s">
        <v>703</v>
      </c>
      <c r="N9" s="17" t="s">
        <v>704</v>
      </c>
      <c r="O9" s="3">
        <v>43159</v>
      </c>
    </row>
    <row r="10" spans="1:15" x14ac:dyDescent="0.25">
      <c r="A10" s="21">
        <f t="shared" si="0"/>
        <v>9</v>
      </c>
      <c r="B10" s="17" t="s">
        <v>713</v>
      </c>
      <c r="C10" s="3">
        <v>21797</v>
      </c>
      <c r="D10" s="3">
        <v>40273</v>
      </c>
      <c r="E10" s="2" t="s">
        <v>712</v>
      </c>
      <c r="F10" s="17" t="s">
        <v>711</v>
      </c>
      <c r="G10" s="3">
        <v>43008</v>
      </c>
      <c r="H10" s="3">
        <v>43708</v>
      </c>
      <c r="I10" s="4">
        <v>23</v>
      </c>
      <c r="J10" s="3" t="s">
        <v>702</v>
      </c>
      <c r="K10" s="17" t="s">
        <v>125</v>
      </c>
      <c r="L10" s="17" t="s">
        <v>123</v>
      </c>
      <c r="M10" s="17" t="s">
        <v>703</v>
      </c>
      <c r="N10" s="17" t="s">
        <v>704</v>
      </c>
      <c r="O10" s="3">
        <v>42794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E16" sqref="E16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9.710937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41.28515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6.5703125" bestFit="1" customWidth="1"/>
    <col min="18" max="18" width="75.42578125" bestFit="1" customWidth="1"/>
  </cols>
  <sheetData>
    <row r="1" spans="1:18" x14ac:dyDescent="0.25">
      <c r="A1" s="22" t="s">
        <v>730</v>
      </c>
      <c r="B1" s="22" t="s">
        <v>88</v>
      </c>
      <c r="C1" s="22" t="s">
        <v>691</v>
      </c>
      <c r="D1" s="22" t="s">
        <v>731</v>
      </c>
      <c r="E1" s="22" t="s">
        <v>732</v>
      </c>
      <c r="F1" s="22" t="s">
        <v>733</v>
      </c>
      <c r="G1" s="22" t="s">
        <v>734</v>
      </c>
      <c r="H1" s="22" t="s">
        <v>497</v>
      </c>
      <c r="I1" s="22" t="s">
        <v>693</v>
      </c>
      <c r="J1" s="22" t="s">
        <v>694</v>
      </c>
      <c r="K1" s="22" t="s">
        <v>735</v>
      </c>
      <c r="L1" s="22" t="s">
        <v>736</v>
      </c>
      <c r="M1" s="22" t="s">
        <v>500</v>
      </c>
      <c r="N1" s="22" t="s">
        <v>737</v>
      </c>
      <c r="O1" s="22" t="s">
        <v>738</v>
      </c>
      <c r="P1" s="22" t="s">
        <v>739</v>
      </c>
      <c r="Q1" s="22" t="s">
        <v>740</v>
      </c>
      <c r="R1" s="22" t="s">
        <v>741</v>
      </c>
    </row>
    <row r="2" spans="1:18" x14ac:dyDescent="0.25">
      <c r="A2" s="23">
        <v>1</v>
      </c>
      <c r="B2" s="23" t="s">
        <v>742</v>
      </c>
      <c r="C2" s="23" t="s">
        <v>743</v>
      </c>
      <c r="D2" s="23" t="s">
        <v>744</v>
      </c>
      <c r="E2" s="24" t="s">
        <v>745</v>
      </c>
      <c r="F2" s="23" t="s">
        <v>746</v>
      </c>
      <c r="G2" s="25">
        <v>43690</v>
      </c>
      <c r="H2" s="25">
        <v>43708</v>
      </c>
      <c r="I2" s="26">
        <v>0</v>
      </c>
      <c r="J2" s="25" t="s">
        <v>523</v>
      </c>
      <c r="K2" s="23" t="s">
        <v>747</v>
      </c>
      <c r="L2" s="23" t="s">
        <v>490</v>
      </c>
      <c r="M2" s="24" t="s">
        <v>488</v>
      </c>
      <c r="N2" s="23" t="s">
        <v>703</v>
      </c>
      <c r="O2" s="23" t="s">
        <v>704</v>
      </c>
      <c r="P2" s="23" t="s">
        <v>748</v>
      </c>
      <c r="Q2" s="24" t="s">
        <v>749</v>
      </c>
      <c r="R2" s="23" t="s">
        <v>750</v>
      </c>
    </row>
    <row r="3" spans="1:18" x14ac:dyDescent="0.25">
      <c r="A3" s="23">
        <f>A2+1</f>
        <v>2</v>
      </c>
      <c r="B3" s="23" t="s">
        <v>751</v>
      </c>
      <c r="C3" s="23" t="s">
        <v>752</v>
      </c>
      <c r="D3" s="23" t="s">
        <v>753</v>
      </c>
      <c r="E3" s="24" t="s">
        <v>754</v>
      </c>
      <c r="F3" s="23" t="s">
        <v>746</v>
      </c>
      <c r="G3" s="25">
        <v>43706</v>
      </c>
      <c r="H3" s="25">
        <v>43708</v>
      </c>
      <c r="I3" s="26">
        <v>0</v>
      </c>
      <c r="J3" s="25" t="s">
        <v>523</v>
      </c>
      <c r="K3" s="23" t="s">
        <v>747</v>
      </c>
      <c r="L3" s="23" t="s">
        <v>490</v>
      </c>
      <c r="M3" s="24" t="s">
        <v>488</v>
      </c>
      <c r="N3" s="23" t="s">
        <v>703</v>
      </c>
      <c r="O3" s="23" t="s">
        <v>704</v>
      </c>
      <c r="P3" s="23" t="s">
        <v>755</v>
      </c>
      <c r="Q3" s="24" t="s">
        <v>756</v>
      </c>
      <c r="R3" s="23" t="s">
        <v>750</v>
      </c>
    </row>
    <row r="4" spans="1:18" x14ac:dyDescent="0.25">
      <c r="A4" s="23">
        <f t="shared" ref="A4:A11" si="0">A3+1</f>
        <v>3</v>
      </c>
      <c r="B4" s="23" t="s">
        <v>757</v>
      </c>
      <c r="C4" s="23" t="s">
        <v>758</v>
      </c>
      <c r="D4" s="23" t="s">
        <v>759</v>
      </c>
      <c r="E4" s="24" t="s">
        <v>760</v>
      </c>
      <c r="F4" s="23" t="s">
        <v>746</v>
      </c>
      <c r="G4" s="25">
        <v>42832</v>
      </c>
      <c r="H4" s="25">
        <v>43708</v>
      </c>
      <c r="I4" s="26">
        <v>28</v>
      </c>
      <c r="J4" s="25" t="s">
        <v>702</v>
      </c>
      <c r="K4" s="23" t="s">
        <v>747</v>
      </c>
      <c r="L4" s="23" t="s">
        <v>490</v>
      </c>
      <c r="M4" s="24" t="s">
        <v>488</v>
      </c>
      <c r="N4" s="23" t="s">
        <v>703</v>
      </c>
      <c r="O4" s="23" t="s">
        <v>704</v>
      </c>
      <c r="P4" s="23" t="s">
        <v>761</v>
      </c>
      <c r="Q4" s="24" t="s">
        <v>762</v>
      </c>
      <c r="R4" s="23" t="s">
        <v>750</v>
      </c>
    </row>
    <row r="5" spans="1:18" x14ac:dyDescent="0.25">
      <c r="A5" s="23">
        <f t="shared" si="0"/>
        <v>4</v>
      </c>
      <c r="B5" s="23" t="s">
        <v>763</v>
      </c>
      <c r="C5" s="23" t="s">
        <v>764</v>
      </c>
      <c r="D5" s="23" t="s">
        <v>765</v>
      </c>
      <c r="E5" s="24" t="s">
        <v>766</v>
      </c>
      <c r="F5" s="23" t="s">
        <v>746</v>
      </c>
      <c r="G5" s="25">
        <v>42832</v>
      </c>
      <c r="H5" s="25">
        <v>43708</v>
      </c>
      <c r="I5" s="26">
        <v>28</v>
      </c>
      <c r="J5" s="25" t="s">
        <v>702</v>
      </c>
      <c r="K5" s="23" t="s">
        <v>747</v>
      </c>
      <c r="L5" s="23" t="s">
        <v>490</v>
      </c>
      <c r="M5" s="24" t="s">
        <v>488</v>
      </c>
      <c r="N5" s="23" t="s">
        <v>703</v>
      </c>
      <c r="O5" s="23" t="s">
        <v>704</v>
      </c>
      <c r="P5" s="23" t="s">
        <v>767</v>
      </c>
      <c r="Q5" s="24" t="s">
        <v>768</v>
      </c>
      <c r="R5" s="23" t="s">
        <v>750</v>
      </c>
    </row>
    <row r="6" spans="1:18" x14ac:dyDescent="0.25">
      <c r="A6" s="23">
        <f t="shared" si="0"/>
        <v>5</v>
      </c>
      <c r="B6" s="23" t="s">
        <v>769</v>
      </c>
      <c r="C6" s="23" t="s">
        <v>770</v>
      </c>
      <c r="D6" s="23" t="s">
        <v>771</v>
      </c>
      <c r="E6" s="24" t="s">
        <v>772</v>
      </c>
      <c r="F6" s="23" t="s">
        <v>746</v>
      </c>
      <c r="G6" s="25">
        <v>42832</v>
      </c>
      <c r="H6" s="25">
        <v>43708</v>
      </c>
      <c r="I6" s="26">
        <v>28</v>
      </c>
      <c r="J6" s="25" t="s">
        <v>702</v>
      </c>
      <c r="K6" s="23" t="s">
        <v>747</v>
      </c>
      <c r="L6" s="23" t="s">
        <v>490</v>
      </c>
      <c r="M6" s="24" t="s">
        <v>488</v>
      </c>
      <c r="N6" s="23" t="s">
        <v>703</v>
      </c>
      <c r="O6" s="23" t="s">
        <v>704</v>
      </c>
      <c r="P6" s="23" t="s">
        <v>773</v>
      </c>
      <c r="Q6" s="24" t="s">
        <v>774</v>
      </c>
      <c r="R6" s="23" t="s">
        <v>750</v>
      </c>
    </row>
    <row r="7" spans="1:18" x14ac:dyDescent="0.25">
      <c r="A7" s="23">
        <f t="shared" si="0"/>
        <v>6</v>
      </c>
      <c r="B7" s="23" t="s">
        <v>775</v>
      </c>
      <c r="C7" s="23" t="s">
        <v>776</v>
      </c>
      <c r="D7" s="23" t="s">
        <v>777</v>
      </c>
      <c r="E7" s="24" t="s">
        <v>778</v>
      </c>
      <c r="F7" s="23" t="s">
        <v>746</v>
      </c>
      <c r="G7" s="25">
        <v>42752</v>
      </c>
      <c r="H7" s="25">
        <v>43708</v>
      </c>
      <c r="I7" s="26">
        <v>31</v>
      </c>
      <c r="J7" s="25" t="s">
        <v>702</v>
      </c>
      <c r="K7" s="23" t="s">
        <v>747</v>
      </c>
      <c r="L7" s="23" t="s">
        <v>6</v>
      </c>
      <c r="M7" s="24" t="s">
        <v>8</v>
      </c>
      <c r="N7" s="23" t="s">
        <v>703</v>
      </c>
      <c r="O7" s="23" t="s">
        <v>704</v>
      </c>
      <c r="P7" s="23" t="s">
        <v>779</v>
      </c>
      <c r="Q7" s="24" t="s">
        <v>780</v>
      </c>
      <c r="R7" s="23" t="s">
        <v>750</v>
      </c>
    </row>
    <row r="8" spans="1:18" x14ac:dyDescent="0.25">
      <c r="A8" s="23">
        <f t="shared" si="0"/>
        <v>7</v>
      </c>
      <c r="B8" s="23" t="s">
        <v>781</v>
      </c>
      <c r="C8" s="23" t="s">
        <v>782</v>
      </c>
      <c r="D8" s="23" t="s">
        <v>783</v>
      </c>
      <c r="E8" s="24" t="s">
        <v>784</v>
      </c>
      <c r="F8" s="23" t="s">
        <v>746</v>
      </c>
      <c r="G8" s="25">
        <v>42776</v>
      </c>
      <c r="H8" s="25">
        <v>43708</v>
      </c>
      <c r="I8" s="26">
        <v>30</v>
      </c>
      <c r="J8" s="25" t="s">
        <v>702</v>
      </c>
      <c r="K8" s="23" t="s">
        <v>747</v>
      </c>
      <c r="L8" s="23" t="s">
        <v>6</v>
      </c>
      <c r="M8" s="24" t="s">
        <v>8</v>
      </c>
      <c r="N8" s="23" t="s">
        <v>703</v>
      </c>
      <c r="O8" s="23" t="s">
        <v>704</v>
      </c>
      <c r="P8" s="23" t="s">
        <v>779</v>
      </c>
      <c r="Q8" s="24" t="s">
        <v>780</v>
      </c>
      <c r="R8" s="23" t="s">
        <v>750</v>
      </c>
    </row>
    <row r="9" spans="1:18" x14ac:dyDescent="0.25">
      <c r="A9" s="23">
        <f t="shared" si="0"/>
        <v>8</v>
      </c>
      <c r="B9" s="23" t="s">
        <v>785</v>
      </c>
      <c r="C9" s="23" t="s">
        <v>786</v>
      </c>
      <c r="D9" s="23" t="s">
        <v>787</v>
      </c>
      <c r="E9" s="24" t="s">
        <v>788</v>
      </c>
      <c r="F9" s="23" t="s">
        <v>746</v>
      </c>
      <c r="G9" s="25">
        <v>42872</v>
      </c>
      <c r="H9" s="25">
        <v>43708</v>
      </c>
      <c r="I9" s="26">
        <v>27</v>
      </c>
      <c r="J9" s="25" t="s">
        <v>702</v>
      </c>
      <c r="K9" s="23" t="s">
        <v>789</v>
      </c>
      <c r="L9" s="23" t="s">
        <v>125</v>
      </c>
      <c r="M9" s="24" t="s">
        <v>123</v>
      </c>
      <c r="N9" s="23" t="s">
        <v>703</v>
      </c>
      <c r="O9" s="23" t="s">
        <v>704</v>
      </c>
      <c r="P9" s="23" t="s">
        <v>790</v>
      </c>
      <c r="Q9" s="24" t="s">
        <v>791</v>
      </c>
      <c r="R9" s="23" t="s">
        <v>750</v>
      </c>
    </row>
    <row r="10" spans="1:18" x14ac:dyDescent="0.25">
      <c r="A10" s="23">
        <f t="shared" si="0"/>
        <v>9</v>
      </c>
      <c r="B10" s="23" t="s">
        <v>792</v>
      </c>
      <c r="C10" s="23" t="s">
        <v>793</v>
      </c>
      <c r="D10" s="23" t="s">
        <v>794</v>
      </c>
      <c r="E10" s="24" t="s">
        <v>795</v>
      </c>
      <c r="F10" s="23" t="s">
        <v>746</v>
      </c>
      <c r="G10" s="25">
        <v>43509</v>
      </c>
      <c r="H10" s="25">
        <v>43708</v>
      </c>
      <c r="I10" s="26">
        <v>6</v>
      </c>
      <c r="J10" s="25" t="s">
        <v>796</v>
      </c>
      <c r="K10" s="23" t="s">
        <v>789</v>
      </c>
      <c r="L10" s="23" t="s">
        <v>125</v>
      </c>
      <c r="M10" s="24" t="s">
        <v>123</v>
      </c>
      <c r="N10" s="23" t="s">
        <v>703</v>
      </c>
      <c r="O10" s="23" t="s">
        <v>704</v>
      </c>
      <c r="P10" s="23" t="s">
        <v>797</v>
      </c>
      <c r="Q10" s="24" t="s">
        <v>798</v>
      </c>
      <c r="R10" s="23" t="s">
        <v>750</v>
      </c>
    </row>
    <row r="11" spans="1:18" x14ac:dyDescent="0.25">
      <c r="A11" s="23">
        <f t="shared" si="0"/>
        <v>10</v>
      </c>
      <c r="B11" s="23" t="s">
        <v>799</v>
      </c>
      <c r="C11" s="23" t="s">
        <v>800</v>
      </c>
      <c r="D11" s="23" t="s">
        <v>801</v>
      </c>
      <c r="E11" s="24" t="s">
        <v>802</v>
      </c>
      <c r="F11" s="23" t="s">
        <v>746</v>
      </c>
      <c r="G11" s="25">
        <v>43222</v>
      </c>
      <c r="H11" s="25">
        <v>43708</v>
      </c>
      <c r="I11" s="26">
        <v>15</v>
      </c>
      <c r="J11" s="25" t="s">
        <v>702</v>
      </c>
      <c r="K11" s="23" t="s">
        <v>789</v>
      </c>
      <c r="L11" s="23" t="s">
        <v>125</v>
      </c>
      <c r="M11" s="24" t="s">
        <v>123</v>
      </c>
      <c r="N11" s="23" t="s">
        <v>703</v>
      </c>
      <c r="O11" s="23" t="s">
        <v>704</v>
      </c>
      <c r="P11" s="23" t="s">
        <v>803</v>
      </c>
      <c r="Q11" s="24" t="s">
        <v>804</v>
      </c>
      <c r="R11" s="23" t="s">
        <v>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2019-09-30T12:13:27Z</dcterms:modified>
</cp:coreProperties>
</file>