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firstSheet="1" activeTab="6"/>
  </bookViews>
  <sheets>
    <sheet name="Email ID" sheetId="1" r:id="rId1"/>
    <sheet name="Mobile No.s" sheetId="3" r:id="rId2"/>
    <sheet name="Nominations" sheetId="2" r:id="rId3"/>
    <sheet name="Nil Credit PRAN" sheetId="4" r:id="rId4"/>
    <sheet name="Partial Withdrawal" sheetId="5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4" i="7" l="1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" i="3"/>
  <c r="A3" i="8" l="1"/>
  <c r="A3" i="7"/>
  <c r="A3" i="4"/>
  <c r="A3" i="2" l="1"/>
</calcChain>
</file>

<file path=xl/sharedStrings.xml><?xml version="1.0" encoding="utf-8"?>
<sst xmlns="http://schemas.openxmlformats.org/spreadsheetml/2006/main" count="2964" uniqueCount="867">
  <si>
    <t>52026010011688601</t>
  </si>
  <si>
    <t>111000898045</t>
  </si>
  <si>
    <t>1751219</t>
  </si>
  <si>
    <t xml:space="preserve">MAREMMA  </t>
  </si>
  <si>
    <t>Above 5 Years</t>
  </si>
  <si>
    <t>-</t>
  </si>
  <si>
    <t>4003311</t>
  </si>
  <si>
    <t>001703</t>
  </si>
  <si>
    <t>Sub Treasury Office Alampur,Mahaboobnagar</t>
  </si>
  <si>
    <t>SGV030811E</t>
  </si>
  <si>
    <t>17032503001</t>
  </si>
  <si>
    <t>HOSTEL WEL OFF BC B ALAMPUR</t>
  </si>
  <si>
    <t>IRA</t>
  </si>
  <si>
    <t>No</t>
  </si>
  <si>
    <t>Yes</t>
  </si>
  <si>
    <t>Active</t>
  </si>
  <si>
    <t>52026010017401005</t>
  </si>
  <si>
    <t>110061162915</t>
  </si>
  <si>
    <t>1753649</t>
  </si>
  <si>
    <t xml:space="preserve">SUNITHA GOBBURI </t>
  </si>
  <si>
    <t>4003333</t>
  </si>
  <si>
    <t>001705</t>
  </si>
  <si>
    <t>District Treasury Office Gadwal</t>
  </si>
  <si>
    <t>SGV031283A</t>
  </si>
  <si>
    <t>17051802001</t>
  </si>
  <si>
    <t>COMISIONER MUNICIPALITY GADWAL</t>
  </si>
  <si>
    <t>52026010005344437</t>
  </si>
  <si>
    <t>110000759234</t>
  </si>
  <si>
    <t>1748749</t>
  </si>
  <si>
    <t>NARAMMA  PETTELOLLU</t>
  </si>
  <si>
    <t>SGV031322E</t>
  </si>
  <si>
    <t>17051002001</t>
  </si>
  <si>
    <t>A P S P 10 th B I R GADWAL</t>
  </si>
  <si>
    <t>52026010002193303</t>
  </si>
  <si>
    <t>110040715702</t>
  </si>
  <si>
    <t>1719874</t>
  </si>
  <si>
    <t xml:space="preserve">KALAVATHI  </t>
  </si>
  <si>
    <t>SGV222613D</t>
  </si>
  <si>
    <t>26010702001</t>
  </si>
  <si>
    <t>Dist Treasury Officer Gadwal, Jogulamba Gadwal</t>
  </si>
  <si>
    <t>52026010011184606</t>
  </si>
  <si>
    <t>110060825776</t>
  </si>
  <si>
    <t>1749679</t>
  </si>
  <si>
    <t xml:space="preserve">MEDDNTI CHENNAIAH </t>
  </si>
  <si>
    <t>51008010002677001</t>
  </si>
  <si>
    <t>110070740668</t>
  </si>
  <si>
    <t>1723262</t>
  </si>
  <si>
    <t xml:space="preserve">PUNYAVATHI BAI  </t>
  </si>
  <si>
    <t>52026100216764002</t>
  </si>
  <si>
    <t>110091390466</t>
  </si>
  <si>
    <t>1749674</t>
  </si>
  <si>
    <t xml:space="preserve">TELUGU VENKATRAMUDU </t>
  </si>
  <si>
    <t>52026010014854101</t>
  </si>
  <si>
    <t>110011078914</t>
  </si>
  <si>
    <t>1719398</t>
  </si>
  <si>
    <t xml:space="preserve">DUMPALA MAITREYI </t>
  </si>
  <si>
    <t>52026311674562001</t>
  </si>
  <si>
    <t>110017765145</t>
  </si>
  <si>
    <t>2610071</t>
  </si>
  <si>
    <t>CHENNARAM NAVEEN KUMAR</t>
  </si>
  <si>
    <t>1-3 Years</t>
  </si>
  <si>
    <t>52026010017401006</t>
  </si>
  <si>
    <t>110041162916</t>
  </si>
  <si>
    <t>1749466</t>
  </si>
  <si>
    <t xml:space="preserve">SAVITRI  </t>
  </si>
  <si>
    <t>52026311113593001</t>
  </si>
  <si>
    <t>110082749544</t>
  </si>
  <si>
    <t>1749601</t>
  </si>
  <si>
    <t xml:space="preserve">KHATA BEE  </t>
  </si>
  <si>
    <t>52026311351766004</t>
  </si>
  <si>
    <t>110033919357</t>
  </si>
  <si>
    <t>1762515</t>
  </si>
  <si>
    <t xml:space="preserve">BALAMMA  </t>
  </si>
  <si>
    <t>52026010005351403</t>
  </si>
  <si>
    <t>110090758702</t>
  </si>
  <si>
    <t>1708870</t>
  </si>
  <si>
    <t xml:space="preserve">V SUJATHA  </t>
  </si>
  <si>
    <t>52026010006348004</t>
  </si>
  <si>
    <t>111000764040</t>
  </si>
  <si>
    <t>1750562</t>
  </si>
  <si>
    <t xml:space="preserve">MALA LAXMANNA </t>
  </si>
  <si>
    <t>52026010017401002</t>
  </si>
  <si>
    <t>110011162912</t>
  </si>
  <si>
    <t>1754103</t>
  </si>
  <si>
    <t xml:space="preserve">PRASAD GUPTA K  </t>
  </si>
  <si>
    <t>52026010002269203</t>
  </si>
  <si>
    <t>110050715450</t>
  </si>
  <si>
    <t>1707328</t>
  </si>
  <si>
    <t xml:space="preserve">LAXMI DEVI </t>
  </si>
  <si>
    <t>52026311291091001</t>
  </si>
  <si>
    <t>110053644216</t>
  </si>
  <si>
    <t>1759029</t>
  </si>
  <si>
    <t>KASHAPOGU RAVI KUMAR</t>
  </si>
  <si>
    <t>DDRPK5058K</t>
  </si>
  <si>
    <t>52026010010780101</t>
  </si>
  <si>
    <t>110090818459</t>
  </si>
  <si>
    <t>1707351</t>
  </si>
  <si>
    <t xml:space="preserve">GADA SHOBHA </t>
  </si>
  <si>
    <t>52026311871516092</t>
  </si>
  <si>
    <t>110182307039</t>
  </si>
  <si>
    <t>2611529</t>
  </si>
  <si>
    <t xml:space="preserve">K NAVEEN KUMAR  </t>
  </si>
  <si>
    <t>CSPPK7939F</t>
  </si>
  <si>
    <t>Y</t>
  </si>
  <si>
    <t>56012311394653001</t>
  </si>
  <si>
    <t>110007468143</t>
  </si>
  <si>
    <t>1763519</t>
  </si>
  <si>
    <t xml:space="preserve">HARIJANA MADDILETI </t>
  </si>
  <si>
    <t>3-5 Years</t>
  </si>
  <si>
    <t>52026311678530001</t>
  </si>
  <si>
    <t>110007787431</t>
  </si>
  <si>
    <t>1763917</t>
  </si>
  <si>
    <t xml:space="preserve">M RAMULU  </t>
  </si>
  <si>
    <t>52026010017401003</t>
  </si>
  <si>
    <t>111001162913</t>
  </si>
  <si>
    <t>1749464</t>
  </si>
  <si>
    <t xml:space="preserve">MOULALI  </t>
  </si>
  <si>
    <t>52026311096535001</t>
  </si>
  <si>
    <t>110042693575</t>
  </si>
  <si>
    <t>1756296</t>
  </si>
  <si>
    <t xml:space="preserve">PUJARI SUBHASHINI </t>
  </si>
  <si>
    <t>52026311701092001</t>
  </si>
  <si>
    <t>110077961453</t>
  </si>
  <si>
    <t>1763541</t>
  </si>
  <si>
    <t>KENCHE  NAGARAJU</t>
  </si>
  <si>
    <t>52026100294431002</t>
  </si>
  <si>
    <t>110061937438</t>
  </si>
  <si>
    <t>1751400</t>
  </si>
  <si>
    <t>VENKATESH  MANGALI</t>
  </si>
  <si>
    <t>BNEPM2954H</t>
  </si>
  <si>
    <t>52026010002675201</t>
  </si>
  <si>
    <t>110030723095</t>
  </si>
  <si>
    <t>1723064</t>
  </si>
  <si>
    <t xml:space="preserve">MUSALDODDI VENKANNA </t>
  </si>
  <si>
    <t>AFIPV9081M</t>
  </si>
  <si>
    <t>52026311091672039</t>
  </si>
  <si>
    <t>110092655140</t>
  </si>
  <si>
    <t>1757214</t>
  </si>
  <si>
    <t>SRINIVASULU B  BOLEYDDULA</t>
  </si>
  <si>
    <t>52026010017401004</t>
  </si>
  <si>
    <t>110081162914</t>
  </si>
  <si>
    <t>1749496</t>
  </si>
  <si>
    <t xml:space="preserve">VARALAXMI  </t>
  </si>
  <si>
    <t>52026010017401008</t>
  </si>
  <si>
    <t>110001162918</t>
  </si>
  <si>
    <t>1749486</t>
  </si>
  <si>
    <t xml:space="preserve">MD RAFEEQ  </t>
  </si>
  <si>
    <t>52026010017951401</t>
  </si>
  <si>
    <t>110011184196</t>
  </si>
  <si>
    <t>1749446</t>
  </si>
  <si>
    <t xml:space="preserve">NARSAMMA  </t>
  </si>
  <si>
    <t>52026311057781003</t>
  </si>
  <si>
    <t>110082408791</t>
  </si>
  <si>
    <t>1755423</t>
  </si>
  <si>
    <t xml:space="preserve">NANDYALA NAGARAJU </t>
  </si>
  <si>
    <t>52026311805370001</t>
  </si>
  <si>
    <t>110151368892</t>
  </si>
  <si>
    <t>2610294</t>
  </si>
  <si>
    <t xml:space="preserve">BANDI ARUNA </t>
  </si>
  <si>
    <t>BANDIARUNA8792@GMAIL.COM</t>
  </si>
  <si>
    <t>BYAPA7321M</t>
  </si>
  <si>
    <t>52026010017401007</t>
  </si>
  <si>
    <t>110021162917</t>
  </si>
  <si>
    <t>1749709</t>
  </si>
  <si>
    <t xml:space="preserve">MD HAKEEM  </t>
  </si>
  <si>
    <t>51008010002282403</t>
  </si>
  <si>
    <t>110070706925</t>
  </si>
  <si>
    <t>1719953</t>
  </si>
  <si>
    <t xml:space="preserve">JAYAMMA  </t>
  </si>
  <si>
    <t>52026010006348003</t>
  </si>
  <si>
    <t>110060764039</t>
  </si>
  <si>
    <t>1750565</t>
  </si>
  <si>
    <t xml:space="preserve">MODHEEN BEE </t>
  </si>
  <si>
    <t>52026311663734003</t>
  </si>
  <si>
    <t>110047710135</t>
  </si>
  <si>
    <t>1763730</t>
  </si>
  <si>
    <t>KHASIM  MD</t>
  </si>
  <si>
    <t>SGV222653B</t>
  </si>
  <si>
    <t>26011802002</t>
  </si>
  <si>
    <t>Comm Municipality Ieeja, Jogulamba Gadwal</t>
  </si>
  <si>
    <t>DCAPM8788N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</si>
  <si>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</si>
  <si>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</si>
  <si>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</si>
  <si>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</si>
  <si>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</si>
  <si>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</si>
  <si>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</si>
  <si>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</si>
  <si>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</si>
  <si>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</si>
  <si>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</si>
  <si>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</si>
  <si>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</si>
  <si>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</si>
  <si>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</si>
  <si>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</si>
  <si>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</si>
  <si>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</si>
  <si>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</si>
  <si>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</si>
  <si>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</si>
  <si>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</si>
  <si>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</si>
  <si>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</si>
  <si>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</si>
  <si>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</si>
  <si>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</si>
  <si>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</si>
  <si>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</si>
  <si>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</si>
  <si>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</si>
  <si>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</si>
  <si>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</si>
  <si>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52026010002370505</t>
  </si>
  <si>
    <t>110010726399</t>
  </si>
  <si>
    <t>1749622</t>
  </si>
  <si>
    <t xml:space="preserve">BOYA RAMACHANDRUDU </t>
  </si>
  <si>
    <t>9848628090</t>
  </si>
  <si>
    <t>56007311016904006</t>
  </si>
  <si>
    <t>110013444519</t>
  </si>
  <si>
    <t>1759328</t>
  </si>
  <si>
    <t xml:space="preserve">M LAXMI NARASIMHA  </t>
  </si>
  <si>
    <t>laxminaga133@gmail.com</t>
  </si>
  <si>
    <t>9966753604</t>
  </si>
  <si>
    <t>52026100275564002</t>
  </si>
  <si>
    <t>110021880676</t>
  </si>
  <si>
    <t>1753339</t>
  </si>
  <si>
    <t>PATIKA KRISHNA KUMAR</t>
  </si>
  <si>
    <t>kkgadwal1729@gmail.com</t>
  </si>
  <si>
    <t>9494884966</t>
  </si>
  <si>
    <t>BRPPP3990P</t>
  </si>
  <si>
    <t>52026311089340023</t>
  </si>
  <si>
    <t>110022636634</t>
  </si>
  <si>
    <t>1753567</t>
  </si>
  <si>
    <t xml:space="preserve">B RANGAMMA </t>
  </si>
  <si>
    <t>8897459813</t>
  </si>
  <si>
    <t>BDLPB7779L</t>
  </si>
  <si>
    <t>52026311091661022</t>
  </si>
  <si>
    <t>110032648435</t>
  </si>
  <si>
    <t>1757003</t>
  </si>
  <si>
    <t>NIRANJAN NIRANJAN MANGALI</t>
  </si>
  <si>
    <t>9000635108</t>
  </si>
  <si>
    <t>52026010011566303</t>
  </si>
  <si>
    <t>110070894328</t>
  </si>
  <si>
    <t>1751947</t>
  </si>
  <si>
    <t xml:space="preserve">JAMPALLY MADHU </t>
  </si>
  <si>
    <t>9885937993</t>
  </si>
  <si>
    <t>52026100246061002</t>
  </si>
  <si>
    <t>110081671708</t>
  </si>
  <si>
    <t>1753631</t>
  </si>
  <si>
    <t xml:space="preserve">NANAVATH PADMA </t>
  </si>
  <si>
    <t>9848204402</t>
  </si>
  <si>
    <t>52026311161602001</t>
  </si>
  <si>
    <t>110092920378</t>
  </si>
  <si>
    <t>1754592</t>
  </si>
  <si>
    <t xml:space="preserve">TATINENI SUMANGALA </t>
  </si>
  <si>
    <t>ARVINWEBCAF@GMAIL.COM</t>
  </si>
  <si>
    <t>8500145456</t>
  </si>
  <si>
    <t>DHSPS8524K</t>
  </si>
  <si>
    <t>52026311213122001</t>
  </si>
  <si>
    <t>110093141296</t>
  </si>
  <si>
    <t>1760048</t>
  </si>
  <si>
    <t xml:space="preserve">GUDIME BAYANNA </t>
  </si>
  <si>
    <t>9440328141</t>
  </si>
  <si>
    <t>52026311602672003</t>
  </si>
  <si>
    <t>110097435418</t>
  </si>
  <si>
    <t>1763547</t>
  </si>
  <si>
    <t xml:space="preserve">BODA SHIVA KUMAR </t>
  </si>
  <si>
    <t>SHIVABKMBHR@GMAIL.COM</t>
  </si>
  <si>
    <t>+919440981190</t>
  </si>
  <si>
    <t>GBLPS7083B</t>
  </si>
  <si>
    <t>52026100244285001</t>
  </si>
  <si>
    <t>111001664630</t>
  </si>
  <si>
    <t>1753222</t>
  </si>
  <si>
    <t xml:space="preserve">KONDAGARI VENKATESWARLU </t>
  </si>
  <si>
    <t>9030742521</t>
  </si>
  <si>
    <t>52026311154985007</t>
  </si>
  <si>
    <t>111002884764</t>
  </si>
  <si>
    <t>1759003</t>
  </si>
  <si>
    <t>PULLARI  MOUNIKA</t>
  </si>
  <si>
    <t>MOUNIKA.CHINNU007@GMAIL.COM</t>
  </si>
  <si>
    <t>8897658503</t>
  </si>
  <si>
    <t>BLWPM1373G</t>
  </si>
  <si>
    <t>52026010001285504</t>
  </si>
  <si>
    <t>110000694420</t>
  </si>
  <si>
    <t>1721757</t>
  </si>
  <si>
    <t>JANGAM  SREEDEVI</t>
  </si>
  <si>
    <t>9490541476</t>
  </si>
  <si>
    <t>52026010013808503</t>
  </si>
  <si>
    <t>110011042186</t>
  </si>
  <si>
    <t>1719852</t>
  </si>
  <si>
    <t xml:space="preserve">BOYA MADDAMMA </t>
  </si>
  <si>
    <t>9490552623</t>
  </si>
  <si>
    <t>AVQPB1035K</t>
  </si>
  <si>
    <t>52026010002897003</t>
  </si>
  <si>
    <t>110020724658</t>
  </si>
  <si>
    <t>1749615</t>
  </si>
  <si>
    <t xml:space="preserve">BHASKAR  </t>
  </si>
  <si>
    <t>9966146809</t>
  </si>
  <si>
    <t>52026010008129302</t>
  </si>
  <si>
    <t>110020775531</t>
  </si>
  <si>
    <t>1752221</t>
  </si>
  <si>
    <t xml:space="preserve">M SHIVAKUMAR  </t>
  </si>
  <si>
    <t>gshafeegdl@gmail.com</t>
  </si>
  <si>
    <t>9059208471</t>
  </si>
  <si>
    <t>52026100280674002</t>
  </si>
  <si>
    <t>110081897781</t>
  </si>
  <si>
    <t>1726399</t>
  </si>
  <si>
    <t>RASEED  PAKKIRANNA</t>
  </si>
  <si>
    <t>9959119073</t>
  </si>
  <si>
    <t>BJJPP7527G</t>
  </si>
  <si>
    <t>52026311296503021</t>
  </si>
  <si>
    <t>110093656346</t>
  </si>
  <si>
    <t>1761551</t>
  </si>
  <si>
    <t xml:space="preserve">PINJARI ISMAIL </t>
  </si>
  <si>
    <t>9948586978</t>
  </si>
  <si>
    <t>52026311369992001</t>
  </si>
  <si>
    <t>111004108008</t>
  </si>
  <si>
    <t>1756588</t>
  </si>
  <si>
    <t xml:space="preserve">KAVALI RAVINDRA </t>
  </si>
  <si>
    <t>9603982423</t>
  </si>
  <si>
    <t>52026311089340010</t>
  </si>
  <si>
    <t>110002636621</t>
  </si>
  <si>
    <t>1754572</t>
  </si>
  <si>
    <t xml:space="preserve">KURUVA BALARAMUDU </t>
  </si>
  <si>
    <t>9502801687</t>
  </si>
  <si>
    <t>BJNPB0271M</t>
  </si>
  <si>
    <t>52026311091672032</t>
  </si>
  <si>
    <t>110042655134</t>
  </si>
  <si>
    <t>1757556</t>
  </si>
  <si>
    <t>VALIREDDY PYDIBHASKARA SRINIVASU</t>
  </si>
  <si>
    <t>9959403747</t>
  </si>
  <si>
    <t>52026010013168207</t>
  </si>
  <si>
    <t>110060989237</t>
  </si>
  <si>
    <t>10800102</t>
  </si>
  <si>
    <t>GANPATH  RAO</t>
  </si>
  <si>
    <t>GANAPATHRAO@YAHOO.COM</t>
  </si>
  <si>
    <t>9885930418</t>
  </si>
  <si>
    <t>52026311296514036</t>
  </si>
  <si>
    <t>110073659894</t>
  </si>
  <si>
    <t>1761342</t>
  </si>
  <si>
    <t xml:space="preserve">EDIGA RAJESHAN GOUD  </t>
  </si>
  <si>
    <t>9492954969</t>
  </si>
  <si>
    <t>52026311387455001</t>
  </si>
  <si>
    <t>110074292781</t>
  </si>
  <si>
    <t>1762600</t>
  </si>
  <si>
    <t>MURALI  BURRU</t>
  </si>
  <si>
    <t>burrolamurali@gmail.com</t>
  </si>
  <si>
    <t>+919704068087</t>
  </si>
  <si>
    <t>CAMPB8903M</t>
  </si>
  <si>
    <t>52026311089336001</t>
  </si>
  <si>
    <t>110022632017</t>
  </si>
  <si>
    <t>1754436</t>
  </si>
  <si>
    <t xml:space="preserve">HARIJANA SHYAMALA </t>
  </si>
  <si>
    <t>9490326429</t>
  </si>
  <si>
    <t>52026311089340022</t>
  </si>
  <si>
    <t>110042636633</t>
  </si>
  <si>
    <t>1754583</t>
  </si>
  <si>
    <t xml:space="preserve">C ESWARAPPA </t>
  </si>
  <si>
    <t>9533919284</t>
  </si>
  <si>
    <t>ARFPC9697M</t>
  </si>
  <si>
    <t>52026010014210101</t>
  </si>
  <si>
    <t>110001054556</t>
  </si>
  <si>
    <t>1705341</t>
  </si>
  <si>
    <t xml:space="preserve">SURAMONI KAMALAMMA </t>
  </si>
  <si>
    <t>9010703240</t>
  </si>
  <si>
    <t>52026311056823026</t>
  </si>
  <si>
    <t>110062405679</t>
  </si>
  <si>
    <t>1757094</t>
  </si>
  <si>
    <t>RAMAKRISHNA  PEDDABOODI</t>
  </si>
  <si>
    <t>9505745255</t>
  </si>
  <si>
    <t>52026311172916002</t>
  </si>
  <si>
    <t>111002951587</t>
  </si>
  <si>
    <t>1757365</t>
  </si>
  <si>
    <t>SJ SAMPATH KUMAR</t>
  </si>
  <si>
    <t>9848596649</t>
  </si>
  <si>
    <t>AWRPK1694H</t>
  </si>
  <si>
    <t>52026100251576001</t>
  </si>
  <si>
    <t>110021717073</t>
  </si>
  <si>
    <t>1756087</t>
  </si>
  <si>
    <t xml:space="preserve">MUNEPPA  </t>
  </si>
  <si>
    <t>9618385765</t>
  </si>
  <si>
    <t>52026010002332202</t>
  </si>
  <si>
    <t>110090715378</t>
  </si>
  <si>
    <t>1751029</t>
  </si>
  <si>
    <t>AKEPOGU JOHN MICHAEL</t>
  </si>
  <si>
    <t>AKJPRISI@REDIFF.COM</t>
  </si>
  <si>
    <t>9848129496</t>
  </si>
  <si>
    <t>52026311296503035</t>
  </si>
  <si>
    <t>110003656359</t>
  </si>
  <si>
    <t>1761577</t>
  </si>
  <si>
    <t xml:space="preserve">RAMANJANEYULU  </t>
  </si>
  <si>
    <t>9705050969</t>
  </si>
  <si>
    <t>52026010006786403</t>
  </si>
  <si>
    <t>110030764942</t>
  </si>
  <si>
    <t>1746711</t>
  </si>
  <si>
    <t xml:space="preserve">GOVINDU RADHA </t>
  </si>
  <si>
    <t>9440509166</t>
  </si>
  <si>
    <t>52026010011568524</t>
  </si>
  <si>
    <t>110040893982</t>
  </si>
  <si>
    <t>1752095</t>
  </si>
  <si>
    <t>EPPALA RAVINDRANATH GOUD</t>
  </si>
  <si>
    <t>ravindranath2276@gmail.com</t>
  </si>
  <si>
    <t>8500530762</t>
  </si>
  <si>
    <t>52026311164590002</t>
  </si>
  <si>
    <t>110052923607</t>
  </si>
  <si>
    <t>2039047</t>
  </si>
  <si>
    <t xml:space="preserve">GANTA RAVINDER </t>
  </si>
  <si>
    <t>9490439234</t>
  </si>
  <si>
    <t>AGBPG7037L</t>
  </si>
  <si>
    <t>52026311296514056</t>
  </si>
  <si>
    <t>110053659914</t>
  </si>
  <si>
    <t>1761362</t>
  </si>
  <si>
    <t xml:space="preserve">KASHAPOGU KARRENNA  </t>
  </si>
  <si>
    <t>9966750409</t>
  </si>
  <si>
    <t>52026010002804501</t>
  </si>
  <si>
    <t>110080723537</t>
  </si>
  <si>
    <t>1752289</t>
  </si>
  <si>
    <t xml:space="preserve">MUKTHA NAGESH  </t>
  </si>
  <si>
    <t>nagmuktha@gmail.com</t>
  </si>
  <si>
    <t>9966488358</t>
  </si>
  <si>
    <t>56012311087832018</t>
  </si>
  <si>
    <t>110003817616</t>
  </si>
  <si>
    <t>1355824</t>
  </si>
  <si>
    <t xml:space="preserve">NALLABOTHULA PAVANKUMAR  </t>
  </si>
  <si>
    <t>9177443734</t>
  </si>
  <si>
    <t>52026010002811505</t>
  </si>
  <si>
    <t>110040724352</t>
  </si>
  <si>
    <t>1752279</t>
  </si>
  <si>
    <t xml:space="preserve">KALINGIRI RAJA SEKHAR </t>
  </si>
  <si>
    <t>9848943303</t>
  </si>
  <si>
    <t>BUMPR9920D</t>
  </si>
  <si>
    <t>52026010003648206</t>
  </si>
  <si>
    <t>110040746741</t>
  </si>
  <si>
    <t>1751689</t>
  </si>
  <si>
    <t>KURUVA  VENKATESWARAMMA</t>
  </si>
  <si>
    <t>9573319651</t>
  </si>
  <si>
    <t>52026010001047502</t>
  </si>
  <si>
    <t>110080691852</t>
  </si>
  <si>
    <t>1708829</t>
  </si>
  <si>
    <t xml:space="preserve">TALARI SUDARSHAN BABU </t>
  </si>
  <si>
    <t>9441741689</t>
  </si>
  <si>
    <t>AVPPB2892K</t>
  </si>
  <si>
    <t>52026010009657504</t>
  </si>
  <si>
    <t>110080804571</t>
  </si>
  <si>
    <t>1748949</t>
  </si>
  <si>
    <t>DAGADAPALLI PRADEEP KUMAR REDDY</t>
  </si>
  <si>
    <t>dagadapallipradeepkumarreddy@gmail.com</t>
  </si>
  <si>
    <t>8985201798</t>
  </si>
  <si>
    <t>AETPD6064N</t>
  </si>
  <si>
    <t>52026311091694023</t>
  </si>
  <si>
    <t>110082657978</t>
  </si>
  <si>
    <t>1756993</t>
  </si>
  <si>
    <t>NAGESH  KHAMARTHI</t>
  </si>
  <si>
    <t>9963399401</t>
  </si>
  <si>
    <t>52026311395295001</t>
  </si>
  <si>
    <t>110024364168</t>
  </si>
  <si>
    <t>1762933</t>
  </si>
  <si>
    <t>MEHROON  BEE</t>
  </si>
  <si>
    <t>MEHAROONBEEI@GMAIL.COM</t>
  </si>
  <si>
    <t>9581120494</t>
  </si>
  <si>
    <t>CQFPM4954A</t>
  </si>
  <si>
    <t>52026010002781302</t>
  </si>
  <si>
    <t>110040724383</t>
  </si>
  <si>
    <t>1726130</t>
  </si>
  <si>
    <t>KRISHNASWAMY  BOYA</t>
  </si>
  <si>
    <t>9705615852</t>
  </si>
  <si>
    <t>52026311296466012</t>
  </si>
  <si>
    <t>110063659158</t>
  </si>
  <si>
    <t>1761534</t>
  </si>
  <si>
    <t>GUMMADAM SURESH BABU</t>
  </si>
  <si>
    <t>G.SURESH896@GMAIL.COM</t>
  </si>
  <si>
    <t>8985409242</t>
  </si>
  <si>
    <t>52026010013197303</t>
  </si>
  <si>
    <t>110070991769</t>
  </si>
  <si>
    <t>1707104</t>
  </si>
  <si>
    <t xml:space="preserve">TEPPA VENKATESWARAMMA </t>
  </si>
  <si>
    <t>9010083757</t>
  </si>
  <si>
    <t>52026311272935002</t>
  </si>
  <si>
    <t>110093552150</t>
  </si>
  <si>
    <t>1759318</t>
  </si>
  <si>
    <t xml:space="preserve">TIMMAIAH  </t>
  </si>
  <si>
    <t>9912094132</t>
  </si>
  <si>
    <t>52026010003357534</t>
  </si>
  <si>
    <t>110020742612</t>
  </si>
  <si>
    <t>0657239</t>
  </si>
  <si>
    <t>MOHAMAD  GHOUSE</t>
  </si>
  <si>
    <t>nazeemaghouse1210@gmail.com</t>
  </si>
  <si>
    <t>+918297530125</t>
  </si>
  <si>
    <t>52026311399915100</t>
  </si>
  <si>
    <t>110004566753</t>
  </si>
  <si>
    <t>1761173</t>
  </si>
  <si>
    <t>CHINNAMONI  CHINNALINGANNA</t>
  </si>
  <si>
    <t>CHINNAYADAV426@GMAIL.COM</t>
  </si>
  <si>
    <t>8008715607</t>
  </si>
  <si>
    <t>52026311091661013</t>
  </si>
  <si>
    <t>110042648426</t>
  </si>
  <si>
    <t>1757187</t>
  </si>
  <si>
    <t>NABIRASOOL  BANJARA</t>
  </si>
  <si>
    <t>nabirasool141714@gmail.com</t>
  </si>
  <si>
    <t>9010230585</t>
  </si>
  <si>
    <t>52026100317365001</t>
  </si>
  <si>
    <t>110072025202</t>
  </si>
  <si>
    <t>1719394</t>
  </si>
  <si>
    <t>MADHAVI  TADURI</t>
  </si>
  <si>
    <t>9703724350</t>
  </si>
  <si>
    <t>BOVPM4247R</t>
  </si>
  <si>
    <t>52026311089340005</t>
  </si>
  <si>
    <t>110042636616</t>
  </si>
  <si>
    <t>1754588</t>
  </si>
  <si>
    <t xml:space="preserve">MOTHKAPALLY JYOTHSNA DEVI </t>
  </si>
  <si>
    <t>9494221857</t>
  </si>
  <si>
    <t>APQPJ3175A</t>
  </si>
  <si>
    <t>51009311003394001</t>
  </si>
  <si>
    <t>110072281582</t>
  </si>
  <si>
    <t>1754534</t>
  </si>
  <si>
    <t xml:space="preserve">DEVARAPOGU VENKATRAMUDU </t>
  </si>
  <si>
    <t>9502966254</t>
  </si>
  <si>
    <t>BFKPD2430P</t>
  </si>
  <si>
    <t>52026100320084004</t>
  </si>
  <si>
    <t>110072037074</t>
  </si>
  <si>
    <t>1755466</t>
  </si>
  <si>
    <t xml:space="preserve">SOPPARI NAGAJYOTHI </t>
  </si>
  <si>
    <t>9581560957</t>
  </si>
  <si>
    <t>AOGPN9843N</t>
  </si>
  <si>
    <t>52026010002899201</t>
  </si>
  <si>
    <t>110050724634</t>
  </si>
  <si>
    <t>1751572</t>
  </si>
  <si>
    <t xml:space="preserve">SADARAPU ABRAHAM </t>
  </si>
  <si>
    <t>9490202890</t>
  </si>
  <si>
    <t>52026010012042319</t>
  </si>
  <si>
    <t>110080911698</t>
  </si>
  <si>
    <t>1751904</t>
  </si>
  <si>
    <t xml:space="preserve">KUNNOOR PARUSURAMIREDDY </t>
  </si>
  <si>
    <t>kpreddy1174@gmail.com</t>
  </si>
  <si>
    <t>9642264300</t>
  </si>
  <si>
    <t>52026010009273601</t>
  </si>
  <si>
    <t>110090797886</t>
  </si>
  <si>
    <t>1725273</t>
  </si>
  <si>
    <t>SANKATI PREM KUMAR</t>
  </si>
  <si>
    <t>9705131752</t>
  </si>
  <si>
    <t>52026311458892001</t>
  </si>
  <si>
    <t>110015336504</t>
  </si>
  <si>
    <t>1762520</t>
  </si>
  <si>
    <t>SUNKASARI SHIVA KUMAR</t>
  </si>
  <si>
    <t>+919912107085</t>
  </si>
  <si>
    <t>FZIPS8551J</t>
  </si>
  <si>
    <t>52026311250336001</t>
  </si>
  <si>
    <t>110043423790</t>
  </si>
  <si>
    <t>1733124</t>
  </si>
  <si>
    <t xml:space="preserve">KHATRAVATH VIJAYAKUMAR </t>
  </si>
  <si>
    <t>VIJAYROTHODRI@GMAIL.COM</t>
  </si>
  <si>
    <t>9492767476</t>
  </si>
  <si>
    <t>CKRPK2647E</t>
  </si>
  <si>
    <t>SL. No.</t>
  </si>
  <si>
    <t>PFRDA Pendig Status</t>
  </si>
  <si>
    <t>52026311963905001</t>
  </si>
  <si>
    <t>110143021625</t>
  </si>
  <si>
    <t>1756587</t>
  </si>
  <si>
    <t>KAVALI  VENKAT RAMULU</t>
  </si>
  <si>
    <t>3 to 12 months</t>
  </si>
  <si>
    <t>SGV222695B</t>
  </si>
  <si>
    <t>26012302004</t>
  </si>
  <si>
    <t>Mandal Revenue Off Gattu Gadwl, Jogulamba Gadwal</t>
  </si>
  <si>
    <t>V</t>
  </si>
  <si>
    <t>+917731004117</t>
  </si>
  <si>
    <t>52026311975175001</t>
  </si>
  <si>
    <t>110123178718</t>
  </si>
  <si>
    <t>2611834</t>
  </si>
  <si>
    <t xml:space="preserve">M SHIVA KESHAMMA  </t>
  </si>
  <si>
    <t>SGV222652A</t>
  </si>
  <si>
    <t>26011802001</t>
  </si>
  <si>
    <t>Comisioner Municipality Gadwal, Jogulamba Gadwal</t>
  </si>
  <si>
    <t>+919542432524</t>
  </si>
  <si>
    <t>52026311992852001</t>
  </si>
  <si>
    <t>110163526742</t>
  </si>
  <si>
    <t>2611801</t>
  </si>
  <si>
    <t xml:space="preserve">SESHINAYAKA RAMANJANEYULU </t>
  </si>
  <si>
    <t>SGV031018B</t>
  </si>
  <si>
    <t>17052302003</t>
  </si>
  <si>
    <t>MANDAL REVENUE OFF IEEJ GADWAL</t>
  </si>
  <si>
    <t>TAH.IEEJA@GMAIL.COM</t>
  </si>
  <si>
    <t>+919642006551</t>
  </si>
  <si>
    <t>52026311997903001</t>
  </si>
  <si>
    <t>110173612835</t>
  </si>
  <si>
    <t>2611770</t>
  </si>
  <si>
    <t xml:space="preserve">SRAVANTHI  </t>
  </si>
  <si>
    <t>SGV222621E</t>
  </si>
  <si>
    <t>26010903005</t>
  </si>
  <si>
    <t>Med Offr Phc Dharur Gadwal, Jogulamba Gadwal</t>
  </si>
  <si>
    <t>DRGSHRAVANTTI@GMAIL.COM</t>
  </si>
  <si>
    <t>+919652252795</t>
  </si>
  <si>
    <t>52026312001241001</t>
  </si>
  <si>
    <t>110183638777</t>
  </si>
  <si>
    <t>2611854</t>
  </si>
  <si>
    <t>DEVARAKONDA SATYA JYOTHI PHEBE</t>
  </si>
  <si>
    <t>SGV031085F</t>
  </si>
  <si>
    <t>17050903002</t>
  </si>
  <si>
    <t>MED OFFR PHC UPPAIR GADWAL</t>
  </si>
  <si>
    <t>PHEBEDEVARAKONDA@GMAIL.COM</t>
  </si>
  <si>
    <t>+919490934105</t>
  </si>
  <si>
    <t>52026312001565001</t>
  </si>
  <si>
    <t>110133642131</t>
  </si>
  <si>
    <t>2611846</t>
  </si>
  <si>
    <t xml:space="preserve">MD SHAMSHEER </t>
  </si>
  <si>
    <t>SGV222698E</t>
  </si>
  <si>
    <t>26012302008</t>
  </si>
  <si>
    <t>Dist Collector, Jogulamba Gadwal</t>
  </si>
  <si>
    <t>SHAMSHEER863@GMAIL.COM</t>
  </si>
  <si>
    <t>+919182170229</t>
  </si>
  <si>
    <t>52026312002140002</t>
  </si>
  <si>
    <t>110103646982</t>
  </si>
  <si>
    <t>2611849</t>
  </si>
  <si>
    <t xml:space="preserve">GULAM AMEER </t>
  </si>
  <si>
    <t>SGV208468F</t>
  </si>
  <si>
    <t>17051603005</t>
  </si>
  <si>
    <t>Addl. Junior Civil Judge Court, Gadwal, Mahabubnagar</t>
  </si>
  <si>
    <t>AHMED.IRSHAD071@GMAIL.COM</t>
  </si>
  <si>
    <t>+919848064381</t>
  </si>
  <si>
    <t>52026312002140001</t>
  </si>
  <si>
    <t>110123646981</t>
  </si>
  <si>
    <t>2611848</t>
  </si>
  <si>
    <t xml:space="preserve">DHOTRE RAVI </t>
  </si>
  <si>
    <t>RAVIDHOTRE624@GMAIL.COM</t>
  </si>
  <si>
    <t>+919492171141</t>
  </si>
  <si>
    <t>52026312003035001</t>
  </si>
  <si>
    <t>110123663957</t>
  </si>
  <si>
    <t>2611852</t>
  </si>
  <si>
    <t>RIZWANA  MP</t>
  </si>
  <si>
    <t>SGV222693G</t>
  </si>
  <si>
    <t>26012302002</t>
  </si>
  <si>
    <t>Mandal Revenue Officer Gadwal, Jogulamba Gadwal</t>
  </si>
  <si>
    <t>SHAJAHANMP60@GMAIL.COM</t>
  </si>
  <si>
    <t>+917396069858</t>
  </si>
  <si>
    <t>52026312006760001</t>
  </si>
  <si>
    <t>110103719817</t>
  </si>
  <si>
    <t>2611862</t>
  </si>
  <si>
    <t xml:space="preserve">KOYA SREE HARSHA  </t>
  </si>
  <si>
    <t>0 to 3 months</t>
  </si>
  <si>
    <t>KOYASREEHARSHA@GMAIL.COM</t>
  </si>
  <si>
    <t>+919618711808</t>
  </si>
  <si>
    <t>52026312006734001</t>
  </si>
  <si>
    <t>110163719778</t>
  </si>
  <si>
    <t xml:space="preserve">M GAYATHRI  </t>
  </si>
  <si>
    <t>SGV222639B</t>
  </si>
  <si>
    <t>26011002901</t>
  </si>
  <si>
    <t>Suptd Of Police, Jogulamba Gadwal</t>
  </si>
  <si>
    <t>MGAYATHRI4400@GMAIL.COM</t>
  </si>
  <si>
    <t>+918498975004</t>
  </si>
  <si>
    <t>52026312007051001</t>
  </si>
  <si>
    <t>110173743389</t>
  </si>
  <si>
    <t>2611855</t>
  </si>
  <si>
    <t xml:space="preserve">NARAHARI  </t>
  </si>
  <si>
    <t>SGV031004B</t>
  </si>
  <si>
    <t>17052302002</t>
  </si>
  <si>
    <t>MANDAL REVENUE OFFICER GADWAL</t>
  </si>
  <si>
    <t>+919966674187</t>
  </si>
  <si>
    <t>52026312007040001</t>
  </si>
  <si>
    <t>110193743388</t>
  </si>
  <si>
    <t>2611856</t>
  </si>
  <si>
    <t xml:space="preserve">B VIJAYULU  </t>
  </si>
  <si>
    <t>SGV222699F</t>
  </si>
  <si>
    <t>26012302009</t>
  </si>
  <si>
    <t>Tahasildar, Jogulamba Gadwal</t>
  </si>
  <si>
    <t>BASANVIJAY492@GMAIL.COM</t>
  </si>
  <si>
    <t>+919885533492</t>
  </si>
  <si>
    <t>52026312008716001</t>
  </si>
  <si>
    <t>110143776239</t>
  </si>
  <si>
    <t>2611860</t>
  </si>
  <si>
    <t xml:space="preserve">K SANDEEP  </t>
  </si>
  <si>
    <t>SGV222696C</t>
  </si>
  <si>
    <t>26012302005</t>
  </si>
  <si>
    <t>Mandal Revenue Off Mandlakal, Jogulamba Gadwal</t>
  </si>
  <si>
    <t>SANDEEPGADAV30183@GMAIL.COM</t>
  </si>
  <si>
    <t>+919177789866</t>
  </si>
  <si>
    <t>52026312009291001</t>
  </si>
  <si>
    <t>110123782267</t>
  </si>
  <si>
    <t>2611858</t>
  </si>
  <si>
    <t>NAGARAJU  UPPARI</t>
  </si>
  <si>
    <t>+919490202640</t>
  </si>
  <si>
    <t>52026312012312001</t>
  </si>
  <si>
    <t>110173851415</t>
  </si>
  <si>
    <t>2611868</t>
  </si>
  <si>
    <t xml:space="preserve">V KRANTHI KUMARI  </t>
  </si>
  <si>
    <t>SGV222632B</t>
  </si>
  <si>
    <t>26010906001</t>
  </si>
  <si>
    <t>Mo G A D Gadwal, Jogulamba Gadwal</t>
  </si>
  <si>
    <t>KRANTHIBELAGANTI@GMAIL.COM</t>
  </si>
  <si>
    <t>+919848884807</t>
  </si>
  <si>
    <t>52026312012356001</t>
  </si>
  <si>
    <t>110143852381</t>
  </si>
  <si>
    <t>2611859</t>
  </si>
  <si>
    <t xml:space="preserve">AZMEER KHAJA </t>
  </si>
  <si>
    <t>+919666110286</t>
  </si>
  <si>
    <t>52026312013454001</t>
  </si>
  <si>
    <t>110123867982</t>
  </si>
  <si>
    <t>2611877</t>
  </si>
  <si>
    <t xml:space="preserve">D ANEESBEGUM  </t>
  </si>
  <si>
    <t>SGV222635E</t>
  </si>
  <si>
    <t>26010906004</t>
  </si>
  <si>
    <t>Mo Ghd Chintarevula Gadwl, Jogulamba Gadwal</t>
  </si>
  <si>
    <t>DRKISHORE04@GMAIL.COM</t>
  </si>
  <si>
    <t>+919441872390</t>
  </si>
  <si>
    <t>40033330000000001</t>
  </si>
  <si>
    <t>110103922481</t>
  </si>
  <si>
    <t>2611879</t>
  </si>
  <si>
    <t xml:space="preserve">KENCHE PARUSHARAM </t>
  </si>
  <si>
    <t>SGV031534G</t>
  </si>
  <si>
    <t>17052202020</t>
  </si>
  <si>
    <t>HM ZPHS GATTU GDL</t>
  </si>
  <si>
    <t>PARSHU.KENCHE@GMAIL.COM</t>
  </si>
  <si>
    <t>+919550825333</t>
  </si>
  <si>
    <t>40033330000000002</t>
  </si>
  <si>
    <t>110193922482</t>
  </si>
  <si>
    <t>2611880</t>
  </si>
  <si>
    <t xml:space="preserve">TENUGOLLU NARSIMHULU </t>
  </si>
  <si>
    <t>NARSIMHULUTELUGU0@GMAIL.COM</t>
  </si>
  <si>
    <t>+919177280620</t>
  </si>
  <si>
    <t>52026010009384503</t>
  </si>
  <si>
    <t>110080791143</t>
  </si>
  <si>
    <t xml:space="preserve">DEVANNA  </t>
  </si>
  <si>
    <t>SGV031230D</t>
  </si>
  <si>
    <t>17032302003</t>
  </si>
  <si>
    <t>MANDAL REVENUE OFFICER ITKYAL</t>
  </si>
  <si>
    <t>9640717401</t>
  </si>
  <si>
    <t>52026311997866001</t>
  </si>
  <si>
    <t>110163613752</t>
  </si>
  <si>
    <t>2611851</t>
  </si>
  <si>
    <t xml:space="preserve">ANNAMAREDDY SANDYA  </t>
  </si>
  <si>
    <t>SGV222504G</t>
  </si>
  <si>
    <t>26022702001</t>
  </si>
  <si>
    <t>Cdpo Icds Manopad, Alampur</t>
  </si>
  <si>
    <t>SANDYA7723@GMAIL.COM</t>
  </si>
  <si>
    <t>+919492868952</t>
  </si>
  <si>
    <t>52026311997914001</t>
  </si>
  <si>
    <t>110143613753</t>
  </si>
  <si>
    <t>2611850</t>
  </si>
  <si>
    <t xml:space="preserve">KOYYADA SRI KAVYA  </t>
  </si>
  <si>
    <t>SRIKAVYAKOYYADA@GMAIL.COM</t>
  </si>
  <si>
    <t>+917075934387</t>
  </si>
  <si>
    <t>52026312007154015</t>
  </si>
  <si>
    <t>110193743181</t>
  </si>
  <si>
    <t xml:space="preserve">M TALIB AHMED  </t>
  </si>
  <si>
    <t>SGV222437C</t>
  </si>
  <si>
    <t>26020308010</t>
  </si>
  <si>
    <t>Hm Zphs Alampur G, Alampur</t>
  </si>
  <si>
    <t>SABERTALIB@GMAIL.COM</t>
  </si>
  <si>
    <t>+919885987465</t>
  </si>
  <si>
    <t>52026312009696001</t>
  </si>
  <si>
    <t>110163791371</t>
  </si>
  <si>
    <t>2611847</t>
  </si>
  <si>
    <t>DASUVARAM AKSHAY KUMAR</t>
  </si>
  <si>
    <t>SGV031044G</t>
  </si>
  <si>
    <t>17032202001</t>
  </si>
  <si>
    <t>MPDO ALAMPUR</t>
  </si>
  <si>
    <t>+919032165044</t>
  </si>
  <si>
    <t>Current Date</t>
  </si>
  <si>
    <t>Month</t>
  </si>
  <si>
    <t>PFRDA Data</t>
  </si>
  <si>
    <t>DTO NAME</t>
  </si>
  <si>
    <t>DDO NAME</t>
  </si>
  <si>
    <t>Sr 
No.</t>
  </si>
  <si>
    <t>Susbcriber Name</t>
  </si>
  <si>
    <t xml:space="preserve">Ack id </t>
  </si>
  <si>
    <t>Reason</t>
  </si>
  <si>
    <t xml:space="preserve">Remarks </t>
  </si>
  <si>
    <t xml:space="preserve">Status </t>
  </si>
  <si>
    <t xml:space="preserve">DTO REG </t>
  </si>
  <si>
    <t xml:space="preserve">DTA REG NO </t>
  </si>
  <si>
    <t>DTA NAME</t>
  </si>
  <si>
    <t xml:space="preserve">DDO Reg No </t>
  </si>
  <si>
    <t>DDO Name</t>
  </si>
  <si>
    <t>Initiation Date</t>
  </si>
  <si>
    <t>Count</t>
  </si>
  <si>
    <t>Pending Status</t>
  </si>
  <si>
    <t>SWD CHECKE</t>
  </si>
  <si>
    <t xml:space="preserve">Amount </t>
  </si>
  <si>
    <t>110024942995</t>
  </si>
  <si>
    <t xml:space="preserve">SRIKANTH A  </t>
  </si>
  <si>
    <t>1000041296</t>
  </si>
  <si>
    <t>for treatment of specified illness</t>
  </si>
  <si>
    <t>Initiated by Subscriber</t>
  </si>
  <si>
    <t>Pending</t>
  </si>
  <si>
    <t xml:space="preserve">District Treasury Office Gadwal </t>
  </si>
  <si>
    <t>3101405</t>
  </si>
  <si>
    <t>Director of Treasuries and Accounts, Telangana, ABIDS, Hyderabad</t>
  </si>
  <si>
    <t>Upto 3 months</t>
  </si>
  <si>
    <t>110090762474</t>
  </si>
  <si>
    <t xml:space="preserve">SHRI VIJAYABHASKER REDDY  </t>
  </si>
  <si>
    <t>1811121454</t>
  </si>
  <si>
    <t>110080760930</t>
  </si>
  <si>
    <t xml:space="preserve">SHRI SHANKARAIAH  </t>
  </si>
  <si>
    <t>1811205969</t>
  </si>
  <si>
    <t>6 to 9 months</t>
  </si>
  <si>
    <t>110000755748</t>
  </si>
  <si>
    <t xml:space="preserve">SHRI KARANAMPOCHARAJU PRASANNANJANEYULU </t>
  </si>
  <si>
    <t>1811512146</t>
  </si>
  <si>
    <t>3 to 6 months</t>
  </si>
  <si>
    <t>SMT. NARAMMA  PETTELOLLU</t>
  </si>
  <si>
    <t>1310508463</t>
  </si>
  <si>
    <t>12 months above</t>
  </si>
  <si>
    <t>110063888987</t>
  </si>
  <si>
    <t>SHRI SIDDIGARI  BUCHAIAH</t>
  </si>
  <si>
    <t>1610237829</t>
  </si>
  <si>
    <t>110027435416</t>
  </si>
  <si>
    <t xml:space="preserve">SMT INDLA KANNAMMA </t>
  </si>
  <si>
    <t>1811615262</t>
  </si>
  <si>
    <t>110067736944</t>
  </si>
  <si>
    <t xml:space="preserve">SHRI RAMESH  </t>
  </si>
  <si>
    <t>1811217531</t>
  </si>
  <si>
    <t>110092890332</t>
  </si>
  <si>
    <t>SHRI MALA MANYAM KONDA</t>
  </si>
  <si>
    <t>1811305970</t>
  </si>
  <si>
    <t>SHRI KHASIM  MD</t>
  </si>
  <si>
    <t>1710659454</t>
  </si>
  <si>
    <t>110171403073</t>
  </si>
  <si>
    <t xml:space="preserve">SMT MEDIKONDA PARIMALADEVI </t>
  </si>
  <si>
    <t>1811521451</t>
  </si>
  <si>
    <t>111000825774</t>
  </si>
  <si>
    <t xml:space="preserve">SHRI MANGALI RAMUDU </t>
  </si>
  <si>
    <t>1310108788</t>
  </si>
  <si>
    <t>110071404951</t>
  </si>
  <si>
    <t xml:space="preserve">SHRI NAYUDU JAYARAMUDU  </t>
  </si>
  <si>
    <t>1810085583</t>
  </si>
  <si>
    <t>110001404946</t>
  </si>
  <si>
    <t xml:space="preserve">SHRI DASARD VENKATESHWARLU </t>
  </si>
  <si>
    <t>1710473900</t>
  </si>
  <si>
    <t>110021404945</t>
  </si>
  <si>
    <t xml:space="preserve">SHRI KONTHINTI SREENIVASAREDDY VRO  </t>
  </si>
  <si>
    <t>1610641586</t>
  </si>
  <si>
    <t>110111507390</t>
  </si>
  <si>
    <t xml:space="preserve">SHRI NOORAHMED  </t>
  </si>
  <si>
    <t>1811021453</t>
  </si>
  <si>
    <t>SR NO.</t>
  </si>
  <si>
    <t>Date of Birth</t>
  </si>
  <si>
    <t>PRAN GEN DATE</t>
  </si>
  <si>
    <t>NAME OF SUBSCRIBER</t>
  </si>
  <si>
    <t>CLAIM ID</t>
  </si>
  <si>
    <t>Date of Retirement</t>
  </si>
  <si>
    <t>DTO Name</t>
  </si>
  <si>
    <t>DTA Reg</t>
  </si>
  <si>
    <t>DTA Name</t>
  </si>
  <si>
    <t>CLAIM ID GEN DATE</t>
  </si>
  <si>
    <t>Sr No.</t>
  </si>
  <si>
    <t>ACK ID</t>
  </si>
  <si>
    <t>NAME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</si>
  <si>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</si>
  <si>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</si>
  <si>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</si>
  <si>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</si>
  <si>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</si>
  <si>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>Authorize by Checker</t>
  </si>
  <si>
    <t>Online withdrawal request processed, however withdrawal form is yet to receive.</t>
  </si>
  <si>
    <t>110000759847</t>
  </si>
  <si>
    <t>1410616455</t>
  </si>
  <si>
    <t>141061645501</t>
  </si>
  <si>
    <t xml:space="preserve">GANDLA NAGESWARAIAH </t>
  </si>
  <si>
    <t>Superannuation</t>
  </si>
  <si>
    <t>SGV031229C</t>
  </si>
  <si>
    <t>MANDAL REVENUE OFFICER ALAMPUR</t>
  </si>
  <si>
    <t>110094323039</t>
  </si>
  <si>
    <t>1510329161</t>
  </si>
  <si>
    <t>151032916101</t>
  </si>
  <si>
    <t xml:space="preserve">SUNKANNA  </t>
  </si>
  <si>
    <t>SGV030684D</t>
  </si>
  <si>
    <t>HOSTEL WEL OFF SCBH UNDAVALLI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</si>
</sst>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A27" workbookViewId="0">
      <selection activeCell="E44" sqref="E44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9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3.42578125" bestFit="1" customWidth="1"/>
    <col min="15" max="15" width="13.28515625" bestFit="1" customWidth="1"/>
    <col min="16" max="16" width="12" bestFit="1" customWidth="1"/>
    <col min="17" max="17" width="45.85546875" bestFit="1" customWidth="1"/>
    <col min="18" max="18" width="9" bestFit="1" customWidth="1"/>
    <col min="19" max="19" width="30.285156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181</v>
      </c>
      <c r="B1" s="6" t="s">
        <v>182</v>
      </c>
      <c r="C1" s="6" t="s">
        <v>183</v>
      </c>
      <c r="D1" s="6" t="s">
        <v>184</v>
      </c>
      <c r="E1" s="6" t="s">
        <v>185</v>
      </c>
      <c r="F1" s="6" t="s">
        <v>186</v>
      </c>
      <c r="G1" s="6" t="s">
        <v>187</v>
      </c>
      <c r="H1" s="6" t="s">
        <v>188</v>
      </c>
      <c r="I1" s="6" t="s">
        <v>189</v>
      </c>
      <c r="J1" s="6" t="s">
        <v>190</v>
      </c>
      <c r="K1" s="6" t="s">
        <v>191</v>
      </c>
      <c r="L1" s="6" t="s">
        <v>192</v>
      </c>
      <c r="M1" s="6" t="s">
        <v>193</v>
      </c>
      <c r="N1" s="6" t="s">
        <v>194</v>
      </c>
      <c r="O1" s="7" t="s">
        <v>195</v>
      </c>
      <c r="P1" s="6" t="s">
        <v>196</v>
      </c>
      <c r="Q1" s="6" t="s">
        <v>197</v>
      </c>
      <c r="R1" s="6" t="s">
        <v>198</v>
      </c>
      <c r="S1" s="8" t="s">
        <v>199</v>
      </c>
      <c r="T1" s="8" t="s">
        <v>200</v>
      </c>
      <c r="U1" s="6" t="s">
        <v>201</v>
      </c>
      <c r="V1" s="6" t="s">
        <v>202</v>
      </c>
      <c r="W1" s="6" t="s">
        <v>203</v>
      </c>
      <c r="X1" s="6" t="s">
        <v>204</v>
      </c>
      <c r="Y1" s="6" t="s">
        <v>205</v>
      </c>
      <c r="Z1" s="6" t="s">
        <v>206</v>
      </c>
      <c r="AA1" s="6" t="s">
        <v>207</v>
      </c>
      <c r="AB1" s="9" t="s">
        <v>208</v>
      </c>
      <c r="AC1" s="6" t="s">
        <v>209</v>
      </c>
      <c r="AD1" s="6" t="s">
        <v>210</v>
      </c>
      <c r="AE1" s="6" t="s">
        <v>211</v>
      </c>
      <c r="AF1" s="6" t="s">
        <v>212</v>
      </c>
      <c r="AG1" s="6" t="s">
        <v>213</v>
      </c>
    </row>
    <row r="2" spans="1:33" x14ac:dyDescent="0.25">
      <c r="A2" s="1">
        <v>1</v>
      </c>
      <c r="B2" s="1" t="s">
        <v>0</v>
      </c>
      <c r="C2" s="1" t="s">
        <v>1</v>
      </c>
      <c r="D2" s="1" t="s">
        <v>2</v>
      </c>
      <c r="E2" s="2" t="s">
        <v>3</v>
      </c>
      <c r="F2" s="3">
        <v>40118</v>
      </c>
      <c r="G2" s="3">
        <v>40318</v>
      </c>
      <c r="H2" s="3">
        <v>43708</v>
      </c>
      <c r="I2" s="4">
        <v>111</v>
      </c>
      <c r="J2" s="3" t="s">
        <v>4</v>
      </c>
      <c r="K2" s="3" t="s">
        <v>5</v>
      </c>
      <c r="L2" s="1" t="s">
        <v>6</v>
      </c>
      <c r="M2" s="1" t="s">
        <v>7</v>
      </c>
      <c r="N2" s="2" t="s">
        <v>8</v>
      </c>
      <c r="O2" s="2" t="s">
        <v>9</v>
      </c>
      <c r="P2" s="1" t="s">
        <v>10</v>
      </c>
      <c r="Q2" s="2" t="s">
        <v>11</v>
      </c>
      <c r="R2" s="1" t="s">
        <v>12</v>
      </c>
      <c r="S2" s="4" t="s">
        <v>5</v>
      </c>
      <c r="T2" s="4" t="s">
        <v>13</v>
      </c>
      <c r="U2" s="3"/>
      <c r="V2" s="3" t="s">
        <v>13</v>
      </c>
      <c r="W2" s="3" t="s">
        <v>14</v>
      </c>
      <c r="X2" s="1" t="s">
        <v>14</v>
      </c>
      <c r="Y2" s="5">
        <v>176286</v>
      </c>
      <c r="Z2" s="3">
        <v>40960</v>
      </c>
      <c r="AA2" s="3">
        <v>42550</v>
      </c>
      <c r="AB2" s="1" t="s">
        <v>15</v>
      </c>
      <c r="AC2" s="3">
        <v>22987</v>
      </c>
      <c r="AD2" s="3">
        <v>44926</v>
      </c>
      <c r="AE2" s="1"/>
      <c r="AF2" s="1" t="s">
        <v>13</v>
      </c>
      <c r="AG2" s="2" t="s">
        <v>5</v>
      </c>
    </row>
    <row r="3" spans="1:33" x14ac:dyDescent="0.25">
      <c r="A3" s="1">
        <f t="shared" ref="A3:A37" si="0">A2+1</f>
        <v>2</v>
      </c>
      <c r="B3" s="1" t="s">
        <v>16</v>
      </c>
      <c r="C3" s="1" t="s">
        <v>17</v>
      </c>
      <c r="D3" s="1" t="s">
        <v>18</v>
      </c>
      <c r="E3" s="2" t="s">
        <v>19</v>
      </c>
      <c r="F3" s="3">
        <v>40394</v>
      </c>
      <c r="G3" s="3">
        <v>40511</v>
      </c>
      <c r="H3" s="3">
        <v>43708</v>
      </c>
      <c r="I3" s="4">
        <v>105</v>
      </c>
      <c r="J3" s="3" t="s">
        <v>4</v>
      </c>
      <c r="K3" s="3" t="s">
        <v>5</v>
      </c>
      <c r="L3" s="1" t="s">
        <v>20</v>
      </c>
      <c r="M3" s="1" t="s">
        <v>21</v>
      </c>
      <c r="N3" s="2" t="s">
        <v>22</v>
      </c>
      <c r="O3" s="2" t="s">
        <v>23</v>
      </c>
      <c r="P3" s="1" t="s">
        <v>24</v>
      </c>
      <c r="Q3" s="2" t="s">
        <v>25</v>
      </c>
      <c r="R3" s="1" t="s">
        <v>12</v>
      </c>
      <c r="S3" s="4" t="s">
        <v>5</v>
      </c>
      <c r="T3" s="4" t="s">
        <v>13</v>
      </c>
      <c r="U3" s="3"/>
      <c r="V3" s="3" t="s">
        <v>13</v>
      </c>
      <c r="W3" s="3" t="s">
        <v>14</v>
      </c>
      <c r="X3" s="1" t="s">
        <v>14</v>
      </c>
      <c r="Y3" s="5">
        <v>25340</v>
      </c>
      <c r="Z3" s="3">
        <v>41036</v>
      </c>
      <c r="AA3" s="3">
        <v>42422</v>
      </c>
      <c r="AB3" s="1" t="s">
        <v>15</v>
      </c>
      <c r="AC3" s="3">
        <v>30925</v>
      </c>
      <c r="AD3" s="3">
        <v>52840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26</v>
      </c>
      <c r="C4" s="1" t="s">
        <v>27</v>
      </c>
      <c r="D4" s="1" t="s">
        <v>28</v>
      </c>
      <c r="E4" s="2" t="s">
        <v>29</v>
      </c>
      <c r="F4" s="3">
        <v>39840</v>
      </c>
      <c r="G4" s="3">
        <v>40245</v>
      </c>
      <c r="H4" s="3">
        <v>43708</v>
      </c>
      <c r="I4" s="4">
        <v>113</v>
      </c>
      <c r="J4" s="3" t="s">
        <v>4</v>
      </c>
      <c r="K4" s="3" t="s">
        <v>5</v>
      </c>
      <c r="L4" s="1" t="s">
        <v>20</v>
      </c>
      <c r="M4" s="1" t="s">
        <v>21</v>
      </c>
      <c r="N4" s="2" t="s">
        <v>22</v>
      </c>
      <c r="O4" s="2" t="s">
        <v>30</v>
      </c>
      <c r="P4" s="1" t="s">
        <v>31</v>
      </c>
      <c r="Q4" s="2" t="s">
        <v>32</v>
      </c>
      <c r="R4" s="1" t="s">
        <v>12</v>
      </c>
      <c r="S4" s="4" t="s">
        <v>5</v>
      </c>
      <c r="T4" s="4" t="s">
        <v>13</v>
      </c>
      <c r="U4" s="3"/>
      <c r="V4" s="3" t="s">
        <v>13</v>
      </c>
      <c r="W4" s="3" t="s">
        <v>13</v>
      </c>
      <c r="X4" s="1" t="s">
        <v>14</v>
      </c>
      <c r="Y4" s="5">
        <v>349778</v>
      </c>
      <c r="Z4" s="3">
        <v>41036</v>
      </c>
      <c r="AA4" s="3">
        <v>43672</v>
      </c>
      <c r="AB4" s="1" t="s">
        <v>15</v>
      </c>
      <c r="AC4" s="3">
        <v>19360</v>
      </c>
      <c r="AD4" s="3">
        <v>41274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33</v>
      </c>
      <c r="C5" s="1" t="s">
        <v>34</v>
      </c>
      <c r="D5" s="1" t="s">
        <v>35</v>
      </c>
      <c r="E5" s="2" t="s">
        <v>36</v>
      </c>
      <c r="F5" s="3">
        <v>38439</v>
      </c>
      <c r="G5" s="3">
        <v>40210</v>
      </c>
      <c r="H5" s="3">
        <v>43708</v>
      </c>
      <c r="I5" s="4">
        <v>114</v>
      </c>
      <c r="J5" s="3" t="s">
        <v>4</v>
      </c>
      <c r="K5" s="3" t="s">
        <v>5</v>
      </c>
      <c r="L5" s="1" t="s">
        <v>20</v>
      </c>
      <c r="M5" s="1" t="s">
        <v>21</v>
      </c>
      <c r="N5" s="2" t="s">
        <v>22</v>
      </c>
      <c r="O5" s="2" t="s">
        <v>37</v>
      </c>
      <c r="P5" s="1" t="s">
        <v>38</v>
      </c>
      <c r="Q5" s="2" t="s">
        <v>39</v>
      </c>
      <c r="R5" s="1" t="s">
        <v>12</v>
      </c>
      <c r="S5" s="4" t="s">
        <v>5</v>
      </c>
      <c r="T5" s="4" t="s">
        <v>13</v>
      </c>
      <c r="U5" s="3"/>
      <c r="V5" s="3" t="s">
        <v>13</v>
      </c>
      <c r="W5" s="3" t="s">
        <v>14</v>
      </c>
      <c r="X5" s="1" t="s">
        <v>14</v>
      </c>
      <c r="Y5" s="5">
        <v>423506</v>
      </c>
      <c r="Z5" s="3">
        <v>40654</v>
      </c>
      <c r="AA5" s="3">
        <v>43643</v>
      </c>
      <c r="AB5" s="1" t="s">
        <v>15</v>
      </c>
      <c r="AC5" s="3">
        <v>25805</v>
      </c>
      <c r="AD5" s="3">
        <v>47726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40</v>
      </c>
      <c r="C6" s="1" t="s">
        <v>41</v>
      </c>
      <c r="D6" s="1" t="s">
        <v>42</v>
      </c>
      <c r="E6" s="2" t="s">
        <v>43</v>
      </c>
      <c r="F6" s="3">
        <v>39952</v>
      </c>
      <c r="G6" s="3">
        <v>40297</v>
      </c>
      <c r="H6" s="3">
        <v>43708</v>
      </c>
      <c r="I6" s="4">
        <v>112</v>
      </c>
      <c r="J6" s="3" t="s">
        <v>4</v>
      </c>
      <c r="K6" s="3" t="s">
        <v>5</v>
      </c>
      <c r="L6" s="1" t="s">
        <v>20</v>
      </c>
      <c r="M6" s="1" t="s">
        <v>21</v>
      </c>
      <c r="N6" s="2" t="s">
        <v>22</v>
      </c>
      <c r="O6" s="2" t="s">
        <v>37</v>
      </c>
      <c r="P6" s="1" t="s">
        <v>38</v>
      </c>
      <c r="Q6" s="2" t="s">
        <v>39</v>
      </c>
      <c r="R6" s="1" t="s">
        <v>12</v>
      </c>
      <c r="S6" s="4" t="s">
        <v>5</v>
      </c>
      <c r="T6" s="4" t="s">
        <v>13</v>
      </c>
      <c r="U6" s="3"/>
      <c r="V6" s="3" t="s">
        <v>13</v>
      </c>
      <c r="W6" s="3" t="s">
        <v>14</v>
      </c>
      <c r="X6" s="1" t="s">
        <v>14</v>
      </c>
      <c r="Y6" s="5">
        <v>336146</v>
      </c>
      <c r="Z6" s="3">
        <v>41162</v>
      </c>
      <c r="AA6" s="3">
        <v>43672</v>
      </c>
      <c r="AB6" s="1" t="s">
        <v>15</v>
      </c>
      <c r="AC6" s="3">
        <v>28278</v>
      </c>
      <c r="AD6" s="3">
        <v>49427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44</v>
      </c>
      <c r="C7" s="1" t="s">
        <v>45</v>
      </c>
      <c r="D7" s="1" t="s">
        <v>46</v>
      </c>
      <c r="E7" s="2" t="s">
        <v>47</v>
      </c>
      <c r="F7" s="3">
        <v>38358</v>
      </c>
      <c r="G7" s="3">
        <v>40226</v>
      </c>
      <c r="H7" s="3">
        <v>43708</v>
      </c>
      <c r="I7" s="4">
        <v>114</v>
      </c>
      <c r="J7" s="3" t="s">
        <v>4</v>
      </c>
      <c r="K7" s="3" t="s">
        <v>5</v>
      </c>
      <c r="L7" s="1" t="s">
        <v>20</v>
      </c>
      <c r="M7" s="1" t="s">
        <v>21</v>
      </c>
      <c r="N7" s="2" t="s">
        <v>22</v>
      </c>
      <c r="O7" s="2" t="s">
        <v>37</v>
      </c>
      <c r="P7" s="1" t="s">
        <v>38</v>
      </c>
      <c r="Q7" s="2" t="s">
        <v>39</v>
      </c>
      <c r="R7" s="1" t="s">
        <v>12</v>
      </c>
      <c r="S7" s="4" t="s">
        <v>5</v>
      </c>
      <c r="T7" s="4" t="s">
        <v>13</v>
      </c>
      <c r="U7" s="3"/>
      <c r="V7" s="3" t="s">
        <v>13</v>
      </c>
      <c r="W7" s="3" t="s">
        <v>13</v>
      </c>
      <c r="X7" s="1" t="s">
        <v>13</v>
      </c>
      <c r="Y7" s="5">
        <v>466988</v>
      </c>
      <c r="Z7" s="3">
        <v>41162</v>
      </c>
      <c r="AA7" s="3">
        <v>43672</v>
      </c>
      <c r="AB7" s="1" t="s">
        <v>15</v>
      </c>
      <c r="AC7" s="3">
        <v>25416</v>
      </c>
      <c r="AD7" s="3">
        <v>47361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48</v>
      </c>
      <c r="C8" s="1" t="s">
        <v>49</v>
      </c>
      <c r="D8" s="1" t="s">
        <v>50</v>
      </c>
      <c r="E8" s="2" t="s">
        <v>51</v>
      </c>
      <c r="F8" s="3">
        <v>39953</v>
      </c>
      <c r="G8" s="3">
        <v>40638</v>
      </c>
      <c r="H8" s="3">
        <v>43708</v>
      </c>
      <c r="I8" s="4">
        <v>100</v>
      </c>
      <c r="J8" s="3" t="s">
        <v>4</v>
      </c>
      <c r="K8" s="3" t="s">
        <v>5</v>
      </c>
      <c r="L8" s="1" t="s">
        <v>20</v>
      </c>
      <c r="M8" s="1" t="s">
        <v>21</v>
      </c>
      <c r="N8" s="2" t="s">
        <v>22</v>
      </c>
      <c r="O8" s="2" t="s">
        <v>37</v>
      </c>
      <c r="P8" s="1" t="s">
        <v>38</v>
      </c>
      <c r="Q8" s="2" t="s">
        <v>39</v>
      </c>
      <c r="R8" s="1" t="s">
        <v>12</v>
      </c>
      <c r="S8" s="4" t="s">
        <v>5</v>
      </c>
      <c r="T8" s="4" t="s">
        <v>13</v>
      </c>
      <c r="U8" s="3"/>
      <c r="V8" s="3" t="s">
        <v>13</v>
      </c>
      <c r="W8" s="3" t="s">
        <v>14</v>
      </c>
      <c r="X8" s="1" t="s">
        <v>14</v>
      </c>
      <c r="Y8" s="5">
        <v>366268</v>
      </c>
      <c r="Z8" s="3">
        <v>41170</v>
      </c>
      <c r="AA8" s="3">
        <v>43605</v>
      </c>
      <c r="AB8" s="1" t="s">
        <v>15</v>
      </c>
      <c r="AC8" s="3">
        <v>29331</v>
      </c>
      <c r="AD8" s="3">
        <v>50515</v>
      </c>
      <c r="AE8" s="1"/>
      <c r="AF8" s="1" t="s">
        <v>13</v>
      </c>
      <c r="AG8" s="2" t="s">
        <v>5</v>
      </c>
    </row>
    <row r="9" spans="1:33" x14ac:dyDescent="0.25">
      <c r="A9" s="1">
        <f t="shared" si="0"/>
        <v>8</v>
      </c>
      <c r="B9" s="1" t="s">
        <v>52</v>
      </c>
      <c r="C9" s="1" t="s">
        <v>53</v>
      </c>
      <c r="D9" s="1" t="s">
        <v>54</v>
      </c>
      <c r="E9" s="2" t="s">
        <v>55</v>
      </c>
      <c r="F9" s="3">
        <v>38825</v>
      </c>
      <c r="G9" s="3">
        <v>40441</v>
      </c>
      <c r="H9" s="3">
        <v>43708</v>
      </c>
      <c r="I9" s="4">
        <v>107</v>
      </c>
      <c r="J9" s="3" t="s">
        <v>4</v>
      </c>
      <c r="K9" s="3" t="s">
        <v>5</v>
      </c>
      <c r="L9" s="1" t="s">
        <v>20</v>
      </c>
      <c r="M9" s="1" t="s">
        <v>21</v>
      </c>
      <c r="N9" s="2" t="s">
        <v>22</v>
      </c>
      <c r="O9" s="2" t="s">
        <v>37</v>
      </c>
      <c r="P9" s="1" t="s">
        <v>38</v>
      </c>
      <c r="Q9" s="2" t="s">
        <v>39</v>
      </c>
      <c r="R9" s="1" t="s">
        <v>12</v>
      </c>
      <c r="S9" s="4" t="s">
        <v>5</v>
      </c>
      <c r="T9" s="4" t="s">
        <v>13</v>
      </c>
      <c r="U9" s="3"/>
      <c r="V9" s="3" t="s">
        <v>13</v>
      </c>
      <c r="W9" s="3" t="s">
        <v>14</v>
      </c>
      <c r="X9" s="1" t="s">
        <v>13</v>
      </c>
      <c r="Y9" s="5">
        <v>601738</v>
      </c>
      <c r="Z9" s="3">
        <v>41008</v>
      </c>
      <c r="AA9" s="3">
        <v>43672</v>
      </c>
      <c r="AB9" s="1" t="s">
        <v>15</v>
      </c>
      <c r="AC9" s="3">
        <v>27991</v>
      </c>
      <c r="AD9" s="3">
        <v>49187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56</v>
      </c>
      <c r="C10" s="1" t="s">
        <v>57</v>
      </c>
      <c r="D10" s="1" t="s">
        <v>58</v>
      </c>
      <c r="E10" s="2" t="s">
        <v>59</v>
      </c>
      <c r="F10" s="3">
        <v>42492</v>
      </c>
      <c r="G10" s="3">
        <v>42620</v>
      </c>
      <c r="H10" s="3">
        <v>43708</v>
      </c>
      <c r="I10" s="4">
        <v>35</v>
      </c>
      <c r="J10" s="3" t="s">
        <v>60</v>
      </c>
      <c r="K10" s="3" t="s">
        <v>5</v>
      </c>
      <c r="L10" s="1" t="s">
        <v>20</v>
      </c>
      <c r="M10" s="1" t="s">
        <v>21</v>
      </c>
      <c r="N10" s="2" t="s">
        <v>22</v>
      </c>
      <c r="O10" s="2" t="s">
        <v>37</v>
      </c>
      <c r="P10" s="1" t="s">
        <v>38</v>
      </c>
      <c r="Q10" s="2" t="s">
        <v>39</v>
      </c>
      <c r="R10" s="1" t="s">
        <v>12</v>
      </c>
      <c r="S10" s="4" t="s">
        <v>5</v>
      </c>
      <c r="T10" s="4" t="s">
        <v>13</v>
      </c>
      <c r="U10" s="3"/>
      <c r="V10" s="3" t="s">
        <v>13</v>
      </c>
      <c r="W10" s="3" t="s">
        <v>14</v>
      </c>
      <c r="X10" s="1" t="s">
        <v>14</v>
      </c>
      <c r="Y10" s="5">
        <v>136402</v>
      </c>
      <c r="Z10" s="3">
        <v>42712</v>
      </c>
      <c r="AA10" s="3">
        <v>43672</v>
      </c>
      <c r="AB10" s="1" t="s">
        <v>15</v>
      </c>
      <c r="AC10" s="3">
        <v>31928</v>
      </c>
      <c r="AD10" s="3">
        <v>63705</v>
      </c>
      <c r="AE10" s="1"/>
      <c r="AF10" s="1" t="s">
        <v>13</v>
      </c>
      <c r="AG10" s="2" t="s">
        <v>5</v>
      </c>
    </row>
    <row r="11" spans="1:33" x14ac:dyDescent="0.25">
      <c r="A11" s="1">
        <f t="shared" si="0"/>
        <v>10</v>
      </c>
      <c r="B11" s="1" t="s">
        <v>61</v>
      </c>
      <c r="C11" s="1" t="s">
        <v>62</v>
      </c>
      <c r="D11" s="1" t="s">
        <v>63</v>
      </c>
      <c r="E11" s="2" t="s">
        <v>64</v>
      </c>
      <c r="F11" s="3">
        <v>39738</v>
      </c>
      <c r="G11" s="3">
        <v>40511</v>
      </c>
      <c r="H11" s="3">
        <v>43708</v>
      </c>
      <c r="I11" s="4">
        <v>105</v>
      </c>
      <c r="J11" s="3" t="s">
        <v>4</v>
      </c>
      <c r="K11" s="3" t="s">
        <v>5</v>
      </c>
      <c r="L11" s="1" t="s">
        <v>20</v>
      </c>
      <c r="M11" s="1" t="s">
        <v>21</v>
      </c>
      <c r="N11" s="2" t="s">
        <v>22</v>
      </c>
      <c r="O11" s="2" t="s">
        <v>37</v>
      </c>
      <c r="P11" s="1" t="s">
        <v>38</v>
      </c>
      <c r="Q11" s="2" t="s">
        <v>39</v>
      </c>
      <c r="R11" s="1" t="s">
        <v>12</v>
      </c>
      <c r="S11" s="4" t="s">
        <v>5</v>
      </c>
      <c r="T11" s="4" t="s">
        <v>13</v>
      </c>
      <c r="U11" s="3"/>
      <c r="V11" s="3" t="s">
        <v>13</v>
      </c>
      <c r="W11" s="3" t="s">
        <v>14</v>
      </c>
      <c r="X11" s="1" t="s">
        <v>14</v>
      </c>
      <c r="Y11" s="5">
        <v>339364</v>
      </c>
      <c r="Z11" s="3">
        <v>41036</v>
      </c>
      <c r="AA11" s="3">
        <v>43672</v>
      </c>
      <c r="AB11" s="1" t="s">
        <v>15</v>
      </c>
      <c r="AC11" s="3">
        <v>27194</v>
      </c>
      <c r="AD11" s="3">
        <v>49125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65</v>
      </c>
      <c r="C12" s="1" t="s">
        <v>66</v>
      </c>
      <c r="D12" s="1" t="s">
        <v>67</v>
      </c>
      <c r="E12" s="2" t="s">
        <v>68</v>
      </c>
      <c r="F12" s="3">
        <v>39932</v>
      </c>
      <c r="G12" s="3">
        <v>41235</v>
      </c>
      <c r="H12" s="3">
        <v>43708</v>
      </c>
      <c r="I12" s="4">
        <v>81</v>
      </c>
      <c r="J12" s="3" t="s">
        <v>4</v>
      </c>
      <c r="K12" s="3" t="s">
        <v>5</v>
      </c>
      <c r="L12" s="1" t="s">
        <v>20</v>
      </c>
      <c r="M12" s="1" t="s">
        <v>21</v>
      </c>
      <c r="N12" s="2" t="s">
        <v>22</v>
      </c>
      <c r="O12" s="2" t="s">
        <v>37</v>
      </c>
      <c r="P12" s="1" t="s">
        <v>38</v>
      </c>
      <c r="Q12" s="2" t="s">
        <v>39</v>
      </c>
      <c r="R12" s="1" t="s">
        <v>12</v>
      </c>
      <c r="S12" s="4" t="s">
        <v>5</v>
      </c>
      <c r="T12" s="4" t="s">
        <v>13</v>
      </c>
      <c r="U12" s="3"/>
      <c r="V12" s="3" t="s">
        <v>13</v>
      </c>
      <c r="W12" s="3" t="s">
        <v>14</v>
      </c>
      <c r="X12" s="1" t="s">
        <v>13</v>
      </c>
      <c r="Y12" s="5">
        <v>340376</v>
      </c>
      <c r="Z12" s="3">
        <v>41695</v>
      </c>
      <c r="AA12" s="3">
        <v>43672</v>
      </c>
      <c r="AB12" s="1" t="s">
        <v>15</v>
      </c>
      <c r="AC12" s="3">
        <v>26587</v>
      </c>
      <c r="AD12" s="3">
        <v>48518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69</v>
      </c>
      <c r="C13" s="1" t="s">
        <v>70</v>
      </c>
      <c r="D13" s="1" t="s">
        <v>71</v>
      </c>
      <c r="E13" s="2" t="s">
        <v>72</v>
      </c>
      <c r="F13" s="3">
        <v>41779</v>
      </c>
      <c r="G13" s="3">
        <v>41814</v>
      </c>
      <c r="H13" s="3">
        <v>43708</v>
      </c>
      <c r="I13" s="4">
        <v>62</v>
      </c>
      <c r="J13" s="3" t="s">
        <v>4</v>
      </c>
      <c r="K13" s="3" t="s">
        <v>5</v>
      </c>
      <c r="L13" s="1" t="s">
        <v>20</v>
      </c>
      <c r="M13" s="1" t="s">
        <v>21</v>
      </c>
      <c r="N13" s="2" t="s">
        <v>22</v>
      </c>
      <c r="O13" s="2" t="s">
        <v>37</v>
      </c>
      <c r="P13" s="1" t="s">
        <v>38</v>
      </c>
      <c r="Q13" s="2" t="s">
        <v>39</v>
      </c>
      <c r="R13" s="1" t="s">
        <v>12</v>
      </c>
      <c r="S13" s="4" t="s">
        <v>5</v>
      </c>
      <c r="T13" s="4" t="s">
        <v>13</v>
      </c>
      <c r="U13" s="3"/>
      <c r="V13" s="3" t="s">
        <v>13</v>
      </c>
      <c r="W13" s="3" t="s">
        <v>13</v>
      </c>
      <c r="X13" s="1" t="s">
        <v>14</v>
      </c>
      <c r="Y13" s="5">
        <v>266694</v>
      </c>
      <c r="Z13" s="3">
        <v>42160</v>
      </c>
      <c r="AA13" s="3">
        <v>43672</v>
      </c>
      <c r="AB13" s="1" t="s">
        <v>15</v>
      </c>
      <c r="AC13" s="3">
        <v>29769</v>
      </c>
      <c r="AD13" s="3">
        <v>50982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73</v>
      </c>
      <c r="C14" s="1" t="s">
        <v>74</v>
      </c>
      <c r="D14" s="1" t="s">
        <v>75</v>
      </c>
      <c r="E14" s="2" t="s">
        <v>76</v>
      </c>
      <c r="F14" s="3">
        <v>39677</v>
      </c>
      <c r="G14" s="3">
        <v>40243</v>
      </c>
      <c r="H14" s="3">
        <v>43708</v>
      </c>
      <c r="I14" s="4">
        <v>113</v>
      </c>
      <c r="J14" s="3" t="s">
        <v>4</v>
      </c>
      <c r="K14" s="3" t="s">
        <v>5</v>
      </c>
      <c r="L14" s="1" t="s">
        <v>20</v>
      </c>
      <c r="M14" s="1" t="s">
        <v>21</v>
      </c>
      <c r="N14" s="2" t="s">
        <v>22</v>
      </c>
      <c r="O14" s="2" t="s">
        <v>37</v>
      </c>
      <c r="P14" s="1" t="s">
        <v>38</v>
      </c>
      <c r="Q14" s="2" t="s">
        <v>39</v>
      </c>
      <c r="R14" s="1" t="s">
        <v>12</v>
      </c>
      <c r="S14" s="4" t="s">
        <v>5</v>
      </c>
      <c r="T14" s="4" t="s">
        <v>13</v>
      </c>
      <c r="U14" s="3"/>
      <c r="V14" s="3" t="s">
        <v>13</v>
      </c>
      <c r="W14" s="3" t="s">
        <v>14</v>
      </c>
      <c r="X14" s="1" t="s">
        <v>14</v>
      </c>
      <c r="Y14" s="5">
        <v>452124</v>
      </c>
      <c r="Z14" s="3">
        <v>41162</v>
      </c>
      <c r="AA14" s="3">
        <v>43672</v>
      </c>
      <c r="AB14" s="1" t="s">
        <v>15</v>
      </c>
      <c r="AC14" s="3">
        <v>25331</v>
      </c>
      <c r="AD14" s="3">
        <v>46538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77</v>
      </c>
      <c r="C15" s="1" t="s">
        <v>78</v>
      </c>
      <c r="D15" s="1" t="s">
        <v>79</v>
      </c>
      <c r="E15" s="2" t="s">
        <v>80</v>
      </c>
      <c r="F15" s="3">
        <v>39081</v>
      </c>
      <c r="G15" s="3">
        <v>40248</v>
      </c>
      <c r="H15" s="3">
        <v>43708</v>
      </c>
      <c r="I15" s="4">
        <v>113</v>
      </c>
      <c r="J15" s="3" t="s">
        <v>4</v>
      </c>
      <c r="K15" s="3" t="s">
        <v>5</v>
      </c>
      <c r="L15" s="1" t="s">
        <v>20</v>
      </c>
      <c r="M15" s="1" t="s">
        <v>21</v>
      </c>
      <c r="N15" s="2" t="s">
        <v>22</v>
      </c>
      <c r="O15" s="2" t="s">
        <v>37</v>
      </c>
      <c r="P15" s="1" t="s">
        <v>38</v>
      </c>
      <c r="Q15" s="2" t="s">
        <v>39</v>
      </c>
      <c r="R15" s="1" t="s">
        <v>12</v>
      </c>
      <c r="S15" s="4" t="s">
        <v>5</v>
      </c>
      <c r="T15" s="4" t="s">
        <v>13</v>
      </c>
      <c r="U15" s="3"/>
      <c r="V15" s="3" t="s">
        <v>13</v>
      </c>
      <c r="W15" s="3" t="s">
        <v>14</v>
      </c>
      <c r="X15" s="1" t="s">
        <v>14</v>
      </c>
      <c r="Y15" s="5">
        <v>418374</v>
      </c>
      <c r="Z15" s="3">
        <v>41162</v>
      </c>
      <c r="AA15" s="3">
        <v>43672</v>
      </c>
      <c r="AB15" s="1" t="s">
        <v>15</v>
      </c>
      <c r="AC15" s="3">
        <v>28188</v>
      </c>
      <c r="AD15" s="3">
        <v>50405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81</v>
      </c>
      <c r="C16" s="1" t="s">
        <v>82</v>
      </c>
      <c r="D16" s="1" t="s">
        <v>83</v>
      </c>
      <c r="E16" s="2" t="s">
        <v>84</v>
      </c>
      <c r="F16" s="3">
        <v>40459</v>
      </c>
      <c r="G16" s="3">
        <v>40511</v>
      </c>
      <c r="H16" s="3">
        <v>43708</v>
      </c>
      <c r="I16" s="4">
        <v>105</v>
      </c>
      <c r="J16" s="3" t="s">
        <v>4</v>
      </c>
      <c r="K16" s="3" t="s">
        <v>5</v>
      </c>
      <c r="L16" s="1" t="s">
        <v>20</v>
      </c>
      <c r="M16" s="1" t="s">
        <v>21</v>
      </c>
      <c r="N16" s="2" t="s">
        <v>22</v>
      </c>
      <c r="O16" s="2" t="s">
        <v>37</v>
      </c>
      <c r="P16" s="1" t="s">
        <v>38</v>
      </c>
      <c r="Q16" s="2" t="s">
        <v>39</v>
      </c>
      <c r="R16" s="1" t="s">
        <v>12</v>
      </c>
      <c r="S16" s="4" t="s">
        <v>5</v>
      </c>
      <c r="T16" s="4" t="s">
        <v>13</v>
      </c>
      <c r="U16" s="3"/>
      <c r="V16" s="3" t="s">
        <v>13</v>
      </c>
      <c r="W16" s="3" t="s">
        <v>14</v>
      </c>
      <c r="X16" s="1" t="s">
        <v>13</v>
      </c>
      <c r="Y16" s="5">
        <v>300238</v>
      </c>
      <c r="Z16" s="3">
        <v>41036</v>
      </c>
      <c r="AA16" s="3">
        <v>43672</v>
      </c>
      <c r="AB16" s="1" t="s">
        <v>15</v>
      </c>
      <c r="AC16" s="3">
        <v>28951</v>
      </c>
      <c r="AD16" s="3">
        <v>50890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85</v>
      </c>
      <c r="C17" s="1" t="s">
        <v>86</v>
      </c>
      <c r="D17" s="1" t="s">
        <v>87</v>
      </c>
      <c r="E17" s="2" t="s">
        <v>88</v>
      </c>
      <c r="F17" s="3">
        <v>39424</v>
      </c>
      <c r="G17" s="3">
        <v>40210</v>
      </c>
      <c r="H17" s="3">
        <v>43708</v>
      </c>
      <c r="I17" s="4">
        <v>114</v>
      </c>
      <c r="J17" s="3" t="s">
        <v>4</v>
      </c>
      <c r="K17" s="3" t="s">
        <v>5</v>
      </c>
      <c r="L17" s="1" t="s">
        <v>20</v>
      </c>
      <c r="M17" s="1" t="s">
        <v>21</v>
      </c>
      <c r="N17" s="2" t="s">
        <v>22</v>
      </c>
      <c r="O17" s="2" t="s">
        <v>37</v>
      </c>
      <c r="P17" s="1" t="s">
        <v>38</v>
      </c>
      <c r="Q17" s="2" t="s">
        <v>39</v>
      </c>
      <c r="R17" s="1" t="s">
        <v>12</v>
      </c>
      <c r="S17" s="4" t="s">
        <v>5</v>
      </c>
      <c r="T17" s="4" t="s">
        <v>13</v>
      </c>
      <c r="U17" s="3"/>
      <c r="V17" s="3" t="s">
        <v>13</v>
      </c>
      <c r="W17" s="3" t="s">
        <v>14</v>
      </c>
      <c r="X17" s="1" t="s">
        <v>14</v>
      </c>
      <c r="Y17" s="5">
        <v>324834</v>
      </c>
      <c r="Z17" s="3">
        <v>41008</v>
      </c>
      <c r="AA17" s="3">
        <v>43672</v>
      </c>
      <c r="AB17" s="1" t="s">
        <v>15</v>
      </c>
      <c r="AC17" s="3">
        <v>29970</v>
      </c>
      <c r="AD17" s="3">
        <v>52208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89</v>
      </c>
      <c r="C18" s="1" t="s">
        <v>90</v>
      </c>
      <c r="D18" s="1" t="s">
        <v>91</v>
      </c>
      <c r="E18" s="2" t="s">
        <v>92</v>
      </c>
      <c r="F18" s="3">
        <v>41244</v>
      </c>
      <c r="G18" s="3">
        <v>41683</v>
      </c>
      <c r="H18" s="3">
        <v>43708</v>
      </c>
      <c r="I18" s="4">
        <v>66</v>
      </c>
      <c r="J18" s="3" t="s">
        <v>4</v>
      </c>
      <c r="K18" s="3" t="s">
        <v>5</v>
      </c>
      <c r="L18" s="1" t="s">
        <v>20</v>
      </c>
      <c r="M18" s="1" t="s">
        <v>21</v>
      </c>
      <c r="N18" s="2" t="s">
        <v>22</v>
      </c>
      <c r="O18" s="2" t="s">
        <v>37</v>
      </c>
      <c r="P18" s="1" t="s">
        <v>38</v>
      </c>
      <c r="Q18" s="2" t="s">
        <v>39</v>
      </c>
      <c r="R18" s="1" t="s">
        <v>12</v>
      </c>
      <c r="S18" s="4" t="s">
        <v>5</v>
      </c>
      <c r="T18" s="4" t="s">
        <v>13</v>
      </c>
      <c r="U18" s="3"/>
      <c r="V18" s="3" t="s">
        <v>13</v>
      </c>
      <c r="W18" s="3" t="s">
        <v>14</v>
      </c>
      <c r="X18" s="1" t="s">
        <v>14</v>
      </c>
      <c r="Y18" s="5">
        <v>422916</v>
      </c>
      <c r="Z18" s="3">
        <v>41732</v>
      </c>
      <c r="AA18" s="3">
        <v>43613</v>
      </c>
      <c r="AB18" s="1" t="s">
        <v>15</v>
      </c>
      <c r="AC18" s="3">
        <v>34444</v>
      </c>
      <c r="AD18" s="3">
        <v>55639</v>
      </c>
      <c r="AE18" s="1" t="s">
        <v>93</v>
      </c>
      <c r="AF18" s="1" t="s">
        <v>14</v>
      </c>
      <c r="AG18" s="2" t="s">
        <v>5</v>
      </c>
    </row>
    <row r="19" spans="1:33" x14ac:dyDescent="0.25">
      <c r="A19" s="1">
        <f t="shared" si="0"/>
        <v>18</v>
      </c>
      <c r="B19" s="1" t="s">
        <v>94</v>
      </c>
      <c r="C19" s="1" t="s">
        <v>95</v>
      </c>
      <c r="D19" s="1" t="s">
        <v>96</v>
      </c>
      <c r="E19" s="2" t="s">
        <v>97</v>
      </c>
      <c r="F19" s="3">
        <v>39403</v>
      </c>
      <c r="G19" s="3">
        <v>40289</v>
      </c>
      <c r="H19" s="3">
        <v>43708</v>
      </c>
      <c r="I19" s="4">
        <v>112</v>
      </c>
      <c r="J19" s="3" t="s">
        <v>4</v>
      </c>
      <c r="K19" s="3" t="s">
        <v>5</v>
      </c>
      <c r="L19" s="1" t="s">
        <v>20</v>
      </c>
      <c r="M19" s="1" t="s">
        <v>21</v>
      </c>
      <c r="N19" s="2" t="s">
        <v>22</v>
      </c>
      <c r="O19" s="2" t="s">
        <v>37</v>
      </c>
      <c r="P19" s="1" t="s">
        <v>38</v>
      </c>
      <c r="Q19" s="2" t="s">
        <v>39</v>
      </c>
      <c r="R19" s="1" t="s">
        <v>12</v>
      </c>
      <c r="S19" s="4" t="s">
        <v>5</v>
      </c>
      <c r="T19" s="4" t="s">
        <v>13</v>
      </c>
      <c r="U19" s="3"/>
      <c r="V19" s="3" t="s">
        <v>13</v>
      </c>
      <c r="W19" s="3" t="s">
        <v>13</v>
      </c>
      <c r="X19" s="1" t="s">
        <v>13</v>
      </c>
      <c r="Y19" s="5">
        <v>389830</v>
      </c>
      <c r="Z19" s="3">
        <v>41586</v>
      </c>
      <c r="AA19" s="3">
        <v>43672</v>
      </c>
      <c r="AB19" s="1" t="s">
        <v>15</v>
      </c>
      <c r="AC19" s="3">
        <v>28719</v>
      </c>
      <c r="AD19" s="3">
        <v>50648</v>
      </c>
      <c r="AE19" s="1"/>
      <c r="AF19" s="1" t="s">
        <v>13</v>
      </c>
      <c r="AG19" s="2" t="s">
        <v>5</v>
      </c>
    </row>
    <row r="20" spans="1:33" x14ac:dyDescent="0.25">
      <c r="A20" s="1">
        <f t="shared" si="0"/>
        <v>19</v>
      </c>
      <c r="B20" s="1" t="s">
        <v>98</v>
      </c>
      <c r="C20" s="1" t="s">
        <v>99</v>
      </c>
      <c r="D20" s="1" t="s">
        <v>100</v>
      </c>
      <c r="E20" s="2" t="s">
        <v>101</v>
      </c>
      <c r="F20" s="3">
        <v>43132</v>
      </c>
      <c r="G20" s="3">
        <v>43158</v>
      </c>
      <c r="H20" s="3">
        <v>43708</v>
      </c>
      <c r="I20" s="4">
        <v>18</v>
      </c>
      <c r="J20" s="3" t="s">
        <v>60</v>
      </c>
      <c r="K20" s="3" t="s">
        <v>5</v>
      </c>
      <c r="L20" s="1" t="s">
        <v>20</v>
      </c>
      <c r="M20" s="1" t="s">
        <v>21</v>
      </c>
      <c r="N20" s="2" t="s">
        <v>22</v>
      </c>
      <c r="O20" s="2" t="s">
        <v>37</v>
      </c>
      <c r="P20" s="1" t="s">
        <v>38</v>
      </c>
      <c r="Q20" s="2" t="s">
        <v>39</v>
      </c>
      <c r="R20" s="1" t="s">
        <v>12</v>
      </c>
      <c r="S20" s="4" t="s">
        <v>5</v>
      </c>
      <c r="T20" s="4" t="s">
        <v>13</v>
      </c>
      <c r="U20" s="3"/>
      <c r="V20" s="3" t="s">
        <v>13</v>
      </c>
      <c r="W20" s="3" t="s">
        <v>14</v>
      </c>
      <c r="X20" s="1" t="s">
        <v>13</v>
      </c>
      <c r="Y20" s="5">
        <v>50274</v>
      </c>
      <c r="Z20" s="3">
        <v>43318</v>
      </c>
      <c r="AA20" s="3">
        <v>43672</v>
      </c>
      <c r="AB20" s="1" t="s">
        <v>15</v>
      </c>
      <c r="AC20" s="3">
        <v>32259</v>
      </c>
      <c r="AD20" s="3">
        <v>53447</v>
      </c>
      <c r="AE20" s="1" t="s">
        <v>102</v>
      </c>
      <c r="AF20" s="1" t="s">
        <v>14</v>
      </c>
      <c r="AG20" s="2" t="s">
        <v>103</v>
      </c>
    </row>
    <row r="21" spans="1:33" x14ac:dyDescent="0.25">
      <c r="A21" s="1">
        <f t="shared" si="0"/>
        <v>20</v>
      </c>
      <c r="B21" s="1" t="s">
        <v>104</v>
      </c>
      <c r="C21" s="1" t="s">
        <v>105</v>
      </c>
      <c r="D21" s="1" t="s">
        <v>106</v>
      </c>
      <c r="E21" s="2" t="s">
        <v>107</v>
      </c>
      <c r="F21" s="3">
        <v>42402</v>
      </c>
      <c r="G21" s="3">
        <v>42487</v>
      </c>
      <c r="H21" s="3">
        <v>43708</v>
      </c>
      <c r="I21" s="4">
        <v>40</v>
      </c>
      <c r="J21" s="3" t="s">
        <v>108</v>
      </c>
      <c r="K21" s="3" t="s">
        <v>5</v>
      </c>
      <c r="L21" s="1" t="s">
        <v>20</v>
      </c>
      <c r="M21" s="1" t="s">
        <v>21</v>
      </c>
      <c r="N21" s="2" t="s">
        <v>22</v>
      </c>
      <c r="O21" s="2" t="s">
        <v>37</v>
      </c>
      <c r="P21" s="1" t="s">
        <v>38</v>
      </c>
      <c r="Q21" s="2" t="s">
        <v>39</v>
      </c>
      <c r="R21" s="1" t="s">
        <v>12</v>
      </c>
      <c r="S21" s="4" t="s">
        <v>5</v>
      </c>
      <c r="T21" s="4" t="s">
        <v>13</v>
      </c>
      <c r="U21" s="3"/>
      <c r="V21" s="3" t="s">
        <v>13</v>
      </c>
      <c r="W21" s="3" t="s">
        <v>14</v>
      </c>
      <c r="X21" s="1" t="s">
        <v>14</v>
      </c>
      <c r="Y21" s="5">
        <v>84154</v>
      </c>
      <c r="Z21" s="3">
        <v>43048</v>
      </c>
      <c r="AA21" s="3">
        <v>43672</v>
      </c>
      <c r="AB21" s="1" t="s">
        <v>15</v>
      </c>
      <c r="AC21" s="3">
        <v>32683</v>
      </c>
      <c r="AD21" s="3">
        <v>54604</v>
      </c>
      <c r="AE21" s="1"/>
      <c r="AF21" s="1" t="s">
        <v>13</v>
      </c>
      <c r="AG21" s="2" t="s">
        <v>5</v>
      </c>
    </row>
    <row r="22" spans="1:33" x14ac:dyDescent="0.25">
      <c r="A22" s="1">
        <f t="shared" si="0"/>
        <v>21</v>
      </c>
      <c r="B22" s="1" t="s">
        <v>109</v>
      </c>
      <c r="C22" s="1" t="s">
        <v>110</v>
      </c>
      <c r="D22" s="1" t="s">
        <v>111</v>
      </c>
      <c r="E22" s="2" t="s">
        <v>112</v>
      </c>
      <c r="F22" s="3">
        <v>42461</v>
      </c>
      <c r="G22" s="3">
        <v>42630</v>
      </c>
      <c r="H22" s="3">
        <v>43708</v>
      </c>
      <c r="I22" s="4">
        <v>35</v>
      </c>
      <c r="J22" s="3" t="s">
        <v>60</v>
      </c>
      <c r="K22" s="3" t="s">
        <v>5</v>
      </c>
      <c r="L22" s="1" t="s">
        <v>20</v>
      </c>
      <c r="M22" s="1" t="s">
        <v>21</v>
      </c>
      <c r="N22" s="2" t="s">
        <v>22</v>
      </c>
      <c r="O22" s="2" t="s">
        <v>37</v>
      </c>
      <c r="P22" s="1" t="s">
        <v>38</v>
      </c>
      <c r="Q22" s="2" t="s">
        <v>39</v>
      </c>
      <c r="R22" s="1" t="s">
        <v>12</v>
      </c>
      <c r="S22" s="4" t="s">
        <v>5</v>
      </c>
      <c r="T22" s="4" t="s">
        <v>13</v>
      </c>
      <c r="U22" s="3"/>
      <c r="V22" s="3" t="s">
        <v>13</v>
      </c>
      <c r="W22" s="3" t="s">
        <v>14</v>
      </c>
      <c r="X22" s="1" t="s">
        <v>14</v>
      </c>
      <c r="Y22" s="5">
        <v>83754</v>
      </c>
      <c r="Z22" s="3">
        <v>43048</v>
      </c>
      <c r="AA22" s="3">
        <v>43672</v>
      </c>
      <c r="AB22" s="1" t="s">
        <v>15</v>
      </c>
      <c r="AC22" s="3">
        <v>28832</v>
      </c>
      <c r="AD22" s="3">
        <v>50747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113</v>
      </c>
      <c r="C23" s="1" t="s">
        <v>114</v>
      </c>
      <c r="D23" s="1" t="s">
        <v>115</v>
      </c>
      <c r="E23" s="2" t="s">
        <v>116</v>
      </c>
      <c r="F23" s="3">
        <v>38880</v>
      </c>
      <c r="G23" s="3">
        <v>40511</v>
      </c>
      <c r="H23" s="3">
        <v>43708</v>
      </c>
      <c r="I23" s="4">
        <v>105</v>
      </c>
      <c r="J23" s="3" t="s">
        <v>4</v>
      </c>
      <c r="K23" s="3" t="s">
        <v>5</v>
      </c>
      <c r="L23" s="1" t="s">
        <v>20</v>
      </c>
      <c r="M23" s="1" t="s">
        <v>21</v>
      </c>
      <c r="N23" s="2" t="s">
        <v>22</v>
      </c>
      <c r="O23" s="2" t="s">
        <v>37</v>
      </c>
      <c r="P23" s="1" t="s">
        <v>38</v>
      </c>
      <c r="Q23" s="2" t="s">
        <v>39</v>
      </c>
      <c r="R23" s="1" t="s">
        <v>12</v>
      </c>
      <c r="S23" s="4" t="s">
        <v>5</v>
      </c>
      <c r="T23" s="4" t="s">
        <v>13</v>
      </c>
      <c r="U23" s="3"/>
      <c r="V23" s="3" t="s">
        <v>13</v>
      </c>
      <c r="W23" s="3" t="s">
        <v>14</v>
      </c>
      <c r="X23" s="1" t="s">
        <v>14</v>
      </c>
      <c r="Y23" s="5">
        <v>371128</v>
      </c>
      <c r="Z23" s="3">
        <v>41036</v>
      </c>
      <c r="AA23" s="3">
        <v>43672</v>
      </c>
      <c r="AB23" s="1" t="s">
        <v>15</v>
      </c>
      <c r="AC23" s="3">
        <v>31999</v>
      </c>
      <c r="AD23" s="3">
        <v>53935</v>
      </c>
      <c r="AE23" s="1"/>
      <c r="AF23" s="1" t="s">
        <v>13</v>
      </c>
      <c r="AG23" s="2" t="s">
        <v>5</v>
      </c>
    </row>
    <row r="24" spans="1:33" x14ac:dyDescent="0.25">
      <c r="A24" s="1">
        <f t="shared" si="0"/>
        <v>23</v>
      </c>
      <c r="B24" s="1" t="s">
        <v>117</v>
      </c>
      <c r="C24" s="1" t="s">
        <v>118</v>
      </c>
      <c r="D24" s="1" t="s">
        <v>119</v>
      </c>
      <c r="E24" s="2" t="s">
        <v>120</v>
      </c>
      <c r="F24" s="3">
        <v>40778</v>
      </c>
      <c r="G24" s="3">
        <v>41211</v>
      </c>
      <c r="H24" s="3">
        <v>43708</v>
      </c>
      <c r="I24" s="4">
        <v>82</v>
      </c>
      <c r="J24" s="3" t="s">
        <v>4</v>
      </c>
      <c r="K24" s="3" t="s">
        <v>5</v>
      </c>
      <c r="L24" s="1" t="s">
        <v>20</v>
      </c>
      <c r="M24" s="1" t="s">
        <v>21</v>
      </c>
      <c r="N24" s="2" t="s">
        <v>22</v>
      </c>
      <c r="O24" s="2" t="s">
        <v>37</v>
      </c>
      <c r="P24" s="1" t="s">
        <v>38</v>
      </c>
      <c r="Q24" s="2" t="s">
        <v>39</v>
      </c>
      <c r="R24" s="1" t="s">
        <v>12</v>
      </c>
      <c r="S24" s="4" t="s">
        <v>5</v>
      </c>
      <c r="T24" s="4" t="s">
        <v>13</v>
      </c>
      <c r="U24" s="3"/>
      <c r="V24" s="3" t="s">
        <v>13</v>
      </c>
      <c r="W24" s="3" t="s">
        <v>14</v>
      </c>
      <c r="X24" s="1" t="s">
        <v>14</v>
      </c>
      <c r="Y24" s="5">
        <v>437106</v>
      </c>
      <c r="Z24" s="3">
        <v>41297</v>
      </c>
      <c r="AA24" s="3">
        <v>43605</v>
      </c>
      <c r="AB24" s="1" t="s">
        <v>15</v>
      </c>
      <c r="AC24" s="3">
        <v>26669</v>
      </c>
      <c r="AD24" s="3">
        <v>47879</v>
      </c>
      <c r="AE24" s="1" t="s">
        <v>5</v>
      </c>
      <c r="AF24" s="1" t="s">
        <v>13</v>
      </c>
      <c r="AG24" s="2" t="s">
        <v>5</v>
      </c>
    </row>
    <row r="25" spans="1:33" x14ac:dyDescent="0.25">
      <c r="A25" s="1">
        <f t="shared" si="0"/>
        <v>24</v>
      </c>
      <c r="B25" s="1" t="s">
        <v>121</v>
      </c>
      <c r="C25" s="1" t="s">
        <v>122</v>
      </c>
      <c r="D25" s="1" t="s">
        <v>123</v>
      </c>
      <c r="E25" s="2" t="s">
        <v>124</v>
      </c>
      <c r="F25" s="3">
        <v>42377</v>
      </c>
      <c r="G25" s="3">
        <v>42699</v>
      </c>
      <c r="H25" s="3">
        <v>43708</v>
      </c>
      <c r="I25" s="4">
        <v>33</v>
      </c>
      <c r="J25" s="3" t="s">
        <v>60</v>
      </c>
      <c r="K25" s="3" t="s">
        <v>5</v>
      </c>
      <c r="L25" s="1" t="s">
        <v>20</v>
      </c>
      <c r="M25" s="1" t="s">
        <v>21</v>
      </c>
      <c r="N25" s="2" t="s">
        <v>22</v>
      </c>
      <c r="O25" s="2" t="s">
        <v>37</v>
      </c>
      <c r="P25" s="1" t="s">
        <v>38</v>
      </c>
      <c r="Q25" s="2" t="s">
        <v>39</v>
      </c>
      <c r="R25" s="1" t="s">
        <v>12</v>
      </c>
      <c r="S25" s="4" t="s">
        <v>5</v>
      </c>
      <c r="T25" s="4" t="s">
        <v>13</v>
      </c>
      <c r="U25" s="3"/>
      <c r="V25" s="3" t="s">
        <v>13</v>
      </c>
      <c r="W25" s="3" t="s">
        <v>14</v>
      </c>
      <c r="X25" s="1" t="s">
        <v>14</v>
      </c>
      <c r="Y25" s="5">
        <v>84354</v>
      </c>
      <c r="Z25" s="3">
        <v>43048</v>
      </c>
      <c r="AA25" s="3">
        <v>43672</v>
      </c>
      <c r="AB25" s="1" t="s">
        <v>15</v>
      </c>
      <c r="AC25" s="3">
        <v>30498</v>
      </c>
      <c r="AD25" s="3">
        <v>52412</v>
      </c>
      <c r="AE25" s="1"/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125</v>
      </c>
      <c r="C26" s="1" t="s">
        <v>126</v>
      </c>
      <c r="D26" s="1" t="s">
        <v>127</v>
      </c>
      <c r="E26" s="2" t="s">
        <v>128</v>
      </c>
      <c r="F26" s="3">
        <v>40108</v>
      </c>
      <c r="G26" s="3">
        <v>40882</v>
      </c>
      <c r="H26" s="3">
        <v>43708</v>
      </c>
      <c r="I26" s="4">
        <v>92</v>
      </c>
      <c r="J26" s="3" t="s">
        <v>4</v>
      </c>
      <c r="K26" s="3" t="s">
        <v>5</v>
      </c>
      <c r="L26" s="1" t="s">
        <v>20</v>
      </c>
      <c r="M26" s="1" t="s">
        <v>21</v>
      </c>
      <c r="N26" s="2" t="s">
        <v>22</v>
      </c>
      <c r="O26" s="2" t="s">
        <v>37</v>
      </c>
      <c r="P26" s="1" t="s">
        <v>38</v>
      </c>
      <c r="Q26" s="2" t="s">
        <v>39</v>
      </c>
      <c r="R26" s="1" t="s">
        <v>12</v>
      </c>
      <c r="S26" s="4" t="s">
        <v>5</v>
      </c>
      <c r="T26" s="4" t="s">
        <v>13</v>
      </c>
      <c r="U26" s="3"/>
      <c r="V26" s="3" t="s">
        <v>13</v>
      </c>
      <c r="W26" s="3" t="s">
        <v>14</v>
      </c>
      <c r="X26" s="1" t="s">
        <v>14</v>
      </c>
      <c r="Y26" s="5">
        <v>514200</v>
      </c>
      <c r="Z26" s="3">
        <v>41246</v>
      </c>
      <c r="AA26" s="3">
        <v>43672</v>
      </c>
      <c r="AB26" s="1" t="s">
        <v>15</v>
      </c>
      <c r="AC26" s="3">
        <v>30142</v>
      </c>
      <c r="AD26" s="3">
        <v>51327</v>
      </c>
      <c r="AE26" s="1" t="s">
        <v>129</v>
      </c>
      <c r="AF26" s="1" t="s">
        <v>14</v>
      </c>
      <c r="AG26" s="2" t="s">
        <v>5</v>
      </c>
    </row>
    <row r="27" spans="1:33" x14ac:dyDescent="0.25">
      <c r="A27" s="1">
        <f t="shared" si="0"/>
        <v>26</v>
      </c>
      <c r="B27" s="1" t="s">
        <v>130</v>
      </c>
      <c r="C27" s="1" t="s">
        <v>131</v>
      </c>
      <c r="D27" s="1" t="s">
        <v>132</v>
      </c>
      <c r="E27" s="2" t="s">
        <v>133</v>
      </c>
      <c r="F27" s="3">
        <v>38715</v>
      </c>
      <c r="G27" s="3">
        <v>40214</v>
      </c>
      <c r="H27" s="3">
        <v>43708</v>
      </c>
      <c r="I27" s="4">
        <v>114</v>
      </c>
      <c r="J27" s="3" t="s">
        <v>4</v>
      </c>
      <c r="K27" s="3" t="s">
        <v>5</v>
      </c>
      <c r="L27" s="1" t="s">
        <v>20</v>
      </c>
      <c r="M27" s="1" t="s">
        <v>21</v>
      </c>
      <c r="N27" s="2" t="s">
        <v>22</v>
      </c>
      <c r="O27" s="2" t="s">
        <v>37</v>
      </c>
      <c r="P27" s="1" t="s">
        <v>38</v>
      </c>
      <c r="Q27" s="2" t="s">
        <v>39</v>
      </c>
      <c r="R27" s="1" t="s">
        <v>12</v>
      </c>
      <c r="S27" s="4" t="s">
        <v>5</v>
      </c>
      <c r="T27" s="4" t="s">
        <v>13</v>
      </c>
      <c r="U27" s="3"/>
      <c r="V27" s="3" t="s">
        <v>13</v>
      </c>
      <c r="W27" s="3" t="s">
        <v>14</v>
      </c>
      <c r="X27" s="1" t="s">
        <v>14</v>
      </c>
      <c r="Y27" s="5">
        <v>876878</v>
      </c>
      <c r="Z27" s="3">
        <v>40654</v>
      </c>
      <c r="AA27" s="3">
        <v>43672</v>
      </c>
      <c r="AB27" s="1" t="s">
        <v>15</v>
      </c>
      <c r="AC27" s="3">
        <v>25392</v>
      </c>
      <c r="AD27" s="3">
        <v>46599</v>
      </c>
      <c r="AE27" s="1" t="s">
        <v>134</v>
      </c>
      <c r="AF27" s="1" t="s">
        <v>14</v>
      </c>
      <c r="AG27" s="2" t="s">
        <v>5</v>
      </c>
    </row>
    <row r="28" spans="1:33" x14ac:dyDescent="0.25">
      <c r="A28" s="1">
        <f t="shared" si="0"/>
        <v>27</v>
      </c>
      <c r="B28" s="1" t="s">
        <v>135</v>
      </c>
      <c r="C28" s="1" t="s">
        <v>136</v>
      </c>
      <c r="D28" s="1" t="s">
        <v>137</v>
      </c>
      <c r="E28" s="2" t="s">
        <v>138</v>
      </c>
      <c r="F28" s="3">
        <v>40927</v>
      </c>
      <c r="G28" s="3">
        <v>41193</v>
      </c>
      <c r="H28" s="3">
        <v>43708</v>
      </c>
      <c r="I28" s="4">
        <v>82</v>
      </c>
      <c r="J28" s="3" t="s">
        <v>4</v>
      </c>
      <c r="K28" s="3" t="s">
        <v>5</v>
      </c>
      <c r="L28" s="1" t="s">
        <v>20</v>
      </c>
      <c r="M28" s="1" t="s">
        <v>21</v>
      </c>
      <c r="N28" s="2" t="s">
        <v>22</v>
      </c>
      <c r="O28" s="2" t="s">
        <v>37</v>
      </c>
      <c r="P28" s="1" t="s">
        <v>38</v>
      </c>
      <c r="Q28" s="2" t="s">
        <v>39</v>
      </c>
      <c r="R28" s="1" t="s">
        <v>12</v>
      </c>
      <c r="S28" s="4" t="s">
        <v>5</v>
      </c>
      <c r="T28" s="4" t="s">
        <v>13</v>
      </c>
      <c r="U28" s="3"/>
      <c r="V28" s="3" t="s">
        <v>13</v>
      </c>
      <c r="W28" s="3" t="s">
        <v>14</v>
      </c>
      <c r="X28" s="1" t="s">
        <v>14</v>
      </c>
      <c r="Y28" s="5">
        <v>322808</v>
      </c>
      <c r="Z28" s="3">
        <v>41330</v>
      </c>
      <c r="AA28" s="3">
        <v>43672</v>
      </c>
      <c r="AB28" s="1" t="s">
        <v>15</v>
      </c>
      <c r="AC28" s="3">
        <v>31889</v>
      </c>
      <c r="AD28" s="3">
        <v>53082</v>
      </c>
      <c r="AE28" s="1"/>
      <c r="AF28" s="1" t="s">
        <v>13</v>
      </c>
      <c r="AG28" s="2" t="s">
        <v>5</v>
      </c>
    </row>
    <row r="29" spans="1:33" x14ac:dyDescent="0.25">
      <c r="A29" s="1">
        <f t="shared" si="0"/>
        <v>28</v>
      </c>
      <c r="B29" s="1" t="s">
        <v>139</v>
      </c>
      <c r="C29" s="1" t="s">
        <v>140</v>
      </c>
      <c r="D29" s="1" t="s">
        <v>141</v>
      </c>
      <c r="E29" s="2" t="s">
        <v>142</v>
      </c>
      <c r="F29" s="3">
        <v>39738</v>
      </c>
      <c r="G29" s="3">
        <v>40511</v>
      </c>
      <c r="H29" s="3">
        <v>43708</v>
      </c>
      <c r="I29" s="4">
        <v>105</v>
      </c>
      <c r="J29" s="3" t="s">
        <v>4</v>
      </c>
      <c r="K29" s="3" t="s">
        <v>5</v>
      </c>
      <c r="L29" s="1" t="s">
        <v>20</v>
      </c>
      <c r="M29" s="1" t="s">
        <v>21</v>
      </c>
      <c r="N29" s="2" t="s">
        <v>22</v>
      </c>
      <c r="O29" s="2" t="s">
        <v>37</v>
      </c>
      <c r="P29" s="1" t="s">
        <v>38</v>
      </c>
      <c r="Q29" s="2" t="s">
        <v>39</v>
      </c>
      <c r="R29" s="1" t="s">
        <v>12</v>
      </c>
      <c r="S29" s="4" t="s">
        <v>5</v>
      </c>
      <c r="T29" s="4" t="s">
        <v>13</v>
      </c>
      <c r="U29" s="3"/>
      <c r="V29" s="3" t="s">
        <v>13</v>
      </c>
      <c r="W29" s="3" t="s">
        <v>14</v>
      </c>
      <c r="X29" s="1" t="s">
        <v>14</v>
      </c>
      <c r="Y29" s="5">
        <v>337992</v>
      </c>
      <c r="Z29" s="3">
        <v>41036</v>
      </c>
      <c r="AA29" s="3">
        <v>43672</v>
      </c>
      <c r="AB29" s="1" t="s">
        <v>15</v>
      </c>
      <c r="AC29" s="3">
        <v>30871</v>
      </c>
      <c r="AD29" s="3">
        <v>49125</v>
      </c>
      <c r="AE29" s="1"/>
      <c r="AF29" s="1" t="s">
        <v>13</v>
      </c>
      <c r="AG29" s="2" t="s">
        <v>5</v>
      </c>
    </row>
    <row r="30" spans="1:33" x14ac:dyDescent="0.25">
      <c r="A30" s="1">
        <f t="shared" si="0"/>
        <v>29</v>
      </c>
      <c r="B30" s="1" t="s">
        <v>143</v>
      </c>
      <c r="C30" s="1" t="s">
        <v>144</v>
      </c>
      <c r="D30" s="1" t="s">
        <v>145</v>
      </c>
      <c r="E30" s="2" t="s">
        <v>146</v>
      </c>
      <c r="F30" s="3">
        <v>39052</v>
      </c>
      <c r="G30" s="3">
        <v>40511</v>
      </c>
      <c r="H30" s="3">
        <v>43708</v>
      </c>
      <c r="I30" s="4">
        <v>105</v>
      </c>
      <c r="J30" s="3" t="s">
        <v>4</v>
      </c>
      <c r="K30" s="3" t="s">
        <v>5</v>
      </c>
      <c r="L30" s="1" t="s">
        <v>20</v>
      </c>
      <c r="M30" s="1" t="s">
        <v>21</v>
      </c>
      <c r="N30" s="2" t="s">
        <v>22</v>
      </c>
      <c r="O30" s="2" t="s">
        <v>37</v>
      </c>
      <c r="P30" s="1" t="s">
        <v>38</v>
      </c>
      <c r="Q30" s="2" t="s">
        <v>39</v>
      </c>
      <c r="R30" s="1" t="s">
        <v>12</v>
      </c>
      <c r="S30" s="4" t="s">
        <v>5</v>
      </c>
      <c r="T30" s="4" t="s">
        <v>13</v>
      </c>
      <c r="U30" s="3"/>
      <c r="V30" s="3" t="s">
        <v>13</v>
      </c>
      <c r="W30" s="3" t="s">
        <v>14</v>
      </c>
      <c r="X30" s="1" t="s">
        <v>14</v>
      </c>
      <c r="Y30" s="5">
        <v>322368</v>
      </c>
      <c r="Z30" s="3">
        <v>41036</v>
      </c>
      <c r="AA30" s="3">
        <v>43672</v>
      </c>
      <c r="AB30" s="1" t="s">
        <v>15</v>
      </c>
      <c r="AC30" s="3">
        <v>30471</v>
      </c>
      <c r="AD30" s="3">
        <v>52412</v>
      </c>
      <c r="AE30" s="1"/>
      <c r="AF30" s="1" t="s">
        <v>13</v>
      </c>
      <c r="AG30" s="2" t="s">
        <v>5</v>
      </c>
    </row>
    <row r="31" spans="1:33" x14ac:dyDescent="0.25">
      <c r="A31" s="1">
        <f t="shared" si="0"/>
        <v>30</v>
      </c>
      <c r="B31" s="1" t="s">
        <v>147</v>
      </c>
      <c r="C31" s="1" t="s">
        <v>148</v>
      </c>
      <c r="D31" s="1" t="s">
        <v>149</v>
      </c>
      <c r="E31" s="2" t="s">
        <v>150</v>
      </c>
      <c r="F31" s="3">
        <v>38240</v>
      </c>
      <c r="G31" s="3">
        <v>40525</v>
      </c>
      <c r="H31" s="3">
        <v>43708</v>
      </c>
      <c r="I31" s="4">
        <v>104</v>
      </c>
      <c r="J31" s="3" t="s">
        <v>4</v>
      </c>
      <c r="K31" s="3" t="s">
        <v>5</v>
      </c>
      <c r="L31" s="1" t="s">
        <v>20</v>
      </c>
      <c r="M31" s="1" t="s">
        <v>21</v>
      </c>
      <c r="N31" s="2" t="s">
        <v>22</v>
      </c>
      <c r="O31" s="2" t="s">
        <v>37</v>
      </c>
      <c r="P31" s="1" t="s">
        <v>38</v>
      </c>
      <c r="Q31" s="2" t="s">
        <v>39</v>
      </c>
      <c r="R31" s="1" t="s">
        <v>12</v>
      </c>
      <c r="S31" s="4" t="s">
        <v>5</v>
      </c>
      <c r="T31" s="4" t="s">
        <v>13</v>
      </c>
      <c r="U31" s="3"/>
      <c r="V31" s="3" t="s">
        <v>13</v>
      </c>
      <c r="W31" s="3" t="s">
        <v>14</v>
      </c>
      <c r="X31" s="1" t="s">
        <v>14</v>
      </c>
      <c r="Y31" s="5">
        <v>406052</v>
      </c>
      <c r="Z31" s="3">
        <v>41036</v>
      </c>
      <c r="AA31" s="3">
        <v>43672</v>
      </c>
      <c r="AB31" s="1" t="s">
        <v>15</v>
      </c>
      <c r="AC31" s="3">
        <v>27576</v>
      </c>
      <c r="AD31" s="3">
        <v>49490</v>
      </c>
      <c r="AE31" s="1"/>
      <c r="AF31" s="1" t="s">
        <v>13</v>
      </c>
      <c r="AG31" s="2" t="s">
        <v>5</v>
      </c>
    </row>
    <row r="32" spans="1:33" x14ac:dyDescent="0.25">
      <c r="A32" s="1">
        <f t="shared" si="0"/>
        <v>31</v>
      </c>
      <c r="B32" s="1" t="s">
        <v>151</v>
      </c>
      <c r="C32" s="1" t="s">
        <v>152</v>
      </c>
      <c r="D32" s="1" t="s">
        <v>153</v>
      </c>
      <c r="E32" s="2" t="s">
        <v>154</v>
      </c>
      <c r="F32" s="3">
        <v>40563</v>
      </c>
      <c r="G32" s="3">
        <v>41099</v>
      </c>
      <c r="H32" s="3">
        <v>43708</v>
      </c>
      <c r="I32" s="4">
        <v>85</v>
      </c>
      <c r="J32" s="3" t="s">
        <v>4</v>
      </c>
      <c r="K32" s="3" t="s">
        <v>5</v>
      </c>
      <c r="L32" s="1" t="s">
        <v>20</v>
      </c>
      <c r="M32" s="1" t="s">
        <v>21</v>
      </c>
      <c r="N32" s="2" t="s">
        <v>22</v>
      </c>
      <c r="O32" s="2" t="s">
        <v>37</v>
      </c>
      <c r="P32" s="1" t="s">
        <v>38</v>
      </c>
      <c r="Q32" s="2" t="s">
        <v>39</v>
      </c>
      <c r="R32" s="1" t="s">
        <v>12</v>
      </c>
      <c r="S32" s="4" t="s">
        <v>5</v>
      </c>
      <c r="T32" s="4" t="s">
        <v>13</v>
      </c>
      <c r="U32" s="3"/>
      <c r="V32" s="3" t="s">
        <v>13</v>
      </c>
      <c r="W32" s="3" t="s">
        <v>14</v>
      </c>
      <c r="X32" s="1" t="s">
        <v>14</v>
      </c>
      <c r="Y32" s="5">
        <v>353538</v>
      </c>
      <c r="Z32" s="3">
        <v>41228</v>
      </c>
      <c r="AA32" s="3">
        <v>43672</v>
      </c>
      <c r="AB32" s="1" t="s">
        <v>15</v>
      </c>
      <c r="AC32" s="3">
        <v>29760</v>
      </c>
      <c r="AD32" s="3">
        <v>50951</v>
      </c>
      <c r="AE32" s="1"/>
      <c r="AF32" s="1" t="s">
        <v>13</v>
      </c>
      <c r="AG32" s="2" t="s">
        <v>5</v>
      </c>
    </row>
    <row r="33" spans="1:33" x14ac:dyDescent="0.25">
      <c r="A33" s="1">
        <f t="shared" si="0"/>
        <v>32</v>
      </c>
      <c r="B33" s="1" t="s">
        <v>155</v>
      </c>
      <c r="C33" s="1" t="s">
        <v>156</v>
      </c>
      <c r="D33" s="1" t="s">
        <v>157</v>
      </c>
      <c r="E33" s="2" t="s">
        <v>158</v>
      </c>
      <c r="F33" s="3">
        <v>42663</v>
      </c>
      <c r="G33" s="3">
        <v>42875</v>
      </c>
      <c r="H33" s="3">
        <v>43708</v>
      </c>
      <c r="I33" s="4">
        <v>27</v>
      </c>
      <c r="J33" s="3" t="s">
        <v>60</v>
      </c>
      <c r="K33" s="3" t="s">
        <v>5</v>
      </c>
      <c r="L33" s="1" t="s">
        <v>20</v>
      </c>
      <c r="M33" s="1" t="s">
        <v>21</v>
      </c>
      <c r="N33" s="2" t="s">
        <v>22</v>
      </c>
      <c r="O33" s="2" t="s">
        <v>37</v>
      </c>
      <c r="P33" s="1" t="s">
        <v>38</v>
      </c>
      <c r="Q33" s="2" t="s">
        <v>39</v>
      </c>
      <c r="R33" s="1" t="s">
        <v>12</v>
      </c>
      <c r="S33" s="4" t="s">
        <v>159</v>
      </c>
      <c r="T33" s="4" t="s">
        <v>14</v>
      </c>
      <c r="U33" s="3"/>
      <c r="V33" s="3" t="s">
        <v>13</v>
      </c>
      <c r="W33" s="3" t="s">
        <v>14</v>
      </c>
      <c r="X33" s="1" t="s">
        <v>14</v>
      </c>
      <c r="Y33" s="5">
        <v>103216</v>
      </c>
      <c r="Z33" s="3">
        <v>43048</v>
      </c>
      <c r="AA33" s="3">
        <v>43672</v>
      </c>
      <c r="AB33" s="1" t="s">
        <v>15</v>
      </c>
      <c r="AC33" s="3">
        <v>33793</v>
      </c>
      <c r="AD33" s="3">
        <v>55000</v>
      </c>
      <c r="AE33" s="1" t="s">
        <v>160</v>
      </c>
      <c r="AF33" s="1" t="s">
        <v>14</v>
      </c>
      <c r="AG33" s="2" t="s">
        <v>5</v>
      </c>
    </row>
    <row r="34" spans="1:33" x14ac:dyDescent="0.25">
      <c r="A34" s="1">
        <f t="shared" si="0"/>
        <v>33</v>
      </c>
      <c r="B34" s="1" t="s">
        <v>161</v>
      </c>
      <c r="C34" s="1" t="s">
        <v>162</v>
      </c>
      <c r="D34" s="1" t="s">
        <v>163</v>
      </c>
      <c r="E34" s="2" t="s">
        <v>164</v>
      </c>
      <c r="F34" s="3">
        <v>39151</v>
      </c>
      <c r="G34" s="3">
        <v>40511</v>
      </c>
      <c r="H34" s="3">
        <v>43708</v>
      </c>
      <c r="I34" s="4">
        <v>105</v>
      </c>
      <c r="J34" s="3" t="s">
        <v>4</v>
      </c>
      <c r="K34" s="3" t="s">
        <v>5</v>
      </c>
      <c r="L34" s="1" t="s">
        <v>20</v>
      </c>
      <c r="M34" s="1" t="s">
        <v>21</v>
      </c>
      <c r="N34" s="2" t="s">
        <v>22</v>
      </c>
      <c r="O34" s="2" t="s">
        <v>37</v>
      </c>
      <c r="P34" s="1" t="s">
        <v>38</v>
      </c>
      <c r="Q34" s="2" t="s">
        <v>39</v>
      </c>
      <c r="R34" s="1" t="s">
        <v>12</v>
      </c>
      <c r="S34" s="4" t="s">
        <v>5</v>
      </c>
      <c r="T34" s="4" t="s">
        <v>13</v>
      </c>
      <c r="U34" s="3"/>
      <c r="V34" s="3" t="s">
        <v>13</v>
      </c>
      <c r="W34" s="3" t="s">
        <v>14</v>
      </c>
      <c r="X34" s="1" t="s">
        <v>14</v>
      </c>
      <c r="Y34" s="5">
        <v>383916</v>
      </c>
      <c r="Z34" s="3">
        <v>41036</v>
      </c>
      <c r="AA34" s="3">
        <v>43672</v>
      </c>
      <c r="AB34" s="1" t="s">
        <v>15</v>
      </c>
      <c r="AC34" s="3">
        <v>32168</v>
      </c>
      <c r="AD34" s="3">
        <v>54088</v>
      </c>
      <c r="AE34" s="1"/>
      <c r="AF34" s="1" t="s">
        <v>13</v>
      </c>
      <c r="AG34" s="2" t="s">
        <v>5</v>
      </c>
    </row>
    <row r="35" spans="1:33" x14ac:dyDescent="0.25">
      <c r="A35" s="1">
        <f t="shared" si="0"/>
        <v>34</v>
      </c>
      <c r="B35" s="1" t="s">
        <v>165</v>
      </c>
      <c r="C35" s="1" t="s">
        <v>166</v>
      </c>
      <c r="D35" s="1" t="s">
        <v>167</v>
      </c>
      <c r="E35" s="2" t="s">
        <v>168</v>
      </c>
      <c r="F35" s="3">
        <v>39512</v>
      </c>
      <c r="G35" s="3">
        <v>40200</v>
      </c>
      <c r="H35" s="3">
        <v>43708</v>
      </c>
      <c r="I35" s="4">
        <v>115</v>
      </c>
      <c r="J35" s="3" t="s">
        <v>4</v>
      </c>
      <c r="K35" s="3" t="s">
        <v>5</v>
      </c>
      <c r="L35" s="1" t="s">
        <v>20</v>
      </c>
      <c r="M35" s="1" t="s">
        <v>21</v>
      </c>
      <c r="N35" s="2" t="s">
        <v>22</v>
      </c>
      <c r="O35" s="2" t="s">
        <v>37</v>
      </c>
      <c r="P35" s="1" t="s">
        <v>38</v>
      </c>
      <c r="Q35" s="2" t="s">
        <v>39</v>
      </c>
      <c r="R35" s="1" t="s">
        <v>12</v>
      </c>
      <c r="S35" s="4" t="s">
        <v>5</v>
      </c>
      <c r="T35" s="4" t="s">
        <v>13</v>
      </c>
      <c r="U35" s="3"/>
      <c r="V35" s="3" t="s">
        <v>13</v>
      </c>
      <c r="W35" s="3" t="s">
        <v>13</v>
      </c>
      <c r="X35" s="1" t="s">
        <v>14</v>
      </c>
      <c r="Y35" s="5">
        <v>389920</v>
      </c>
      <c r="Z35" s="3">
        <v>40654</v>
      </c>
      <c r="AA35" s="3">
        <v>43643</v>
      </c>
      <c r="AB35" s="1" t="s">
        <v>15</v>
      </c>
      <c r="AC35" s="3">
        <v>25739</v>
      </c>
      <c r="AD35" s="3">
        <v>47653</v>
      </c>
      <c r="AE35" s="1"/>
      <c r="AF35" s="1" t="s">
        <v>13</v>
      </c>
      <c r="AG35" s="2" t="s">
        <v>5</v>
      </c>
    </row>
    <row r="36" spans="1:33" x14ac:dyDescent="0.25">
      <c r="A36" s="1">
        <f t="shared" si="0"/>
        <v>35</v>
      </c>
      <c r="B36" s="1" t="s">
        <v>169</v>
      </c>
      <c r="C36" s="1" t="s">
        <v>170</v>
      </c>
      <c r="D36" s="1" t="s">
        <v>171</v>
      </c>
      <c r="E36" s="2" t="s">
        <v>172</v>
      </c>
      <c r="F36" s="3">
        <v>39007</v>
      </c>
      <c r="G36" s="3">
        <v>40248</v>
      </c>
      <c r="H36" s="3">
        <v>43708</v>
      </c>
      <c r="I36" s="4">
        <v>113</v>
      </c>
      <c r="J36" s="3" t="s">
        <v>4</v>
      </c>
      <c r="K36" s="3" t="s">
        <v>5</v>
      </c>
      <c r="L36" s="1" t="s">
        <v>20</v>
      </c>
      <c r="M36" s="1" t="s">
        <v>21</v>
      </c>
      <c r="N36" s="2" t="s">
        <v>22</v>
      </c>
      <c r="O36" s="2" t="s">
        <v>37</v>
      </c>
      <c r="P36" s="1" t="s">
        <v>38</v>
      </c>
      <c r="Q36" s="2" t="s">
        <v>39</v>
      </c>
      <c r="R36" s="1" t="s">
        <v>12</v>
      </c>
      <c r="S36" s="4" t="s">
        <v>5</v>
      </c>
      <c r="T36" s="4" t="s">
        <v>13</v>
      </c>
      <c r="U36" s="3"/>
      <c r="V36" s="3" t="s">
        <v>13</v>
      </c>
      <c r="W36" s="3" t="s">
        <v>14</v>
      </c>
      <c r="X36" s="1" t="s">
        <v>14</v>
      </c>
      <c r="Y36" s="5">
        <v>421628</v>
      </c>
      <c r="Z36" s="3">
        <v>41162</v>
      </c>
      <c r="AA36" s="3">
        <v>43672</v>
      </c>
      <c r="AB36" s="1" t="s">
        <v>15</v>
      </c>
      <c r="AC36" s="3">
        <v>27942</v>
      </c>
      <c r="AD36" s="3">
        <v>49856</v>
      </c>
      <c r="AE36" s="1"/>
      <c r="AF36" s="1" t="s">
        <v>13</v>
      </c>
      <c r="AG36" s="2" t="s">
        <v>5</v>
      </c>
    </row>
    <row r="37" spans="1:33" x14ac:dyDescent="0.25">
      <c r="A37" s="1">
        <f t="shared" si="0"/>
        <v>36</v>
      </c>
      <c r="B37" s="1" t="s">
        <v>173</v>
      </c>
      <c r="C37" s="1" t="s">
        <v>174</v>
      </c>
      <c r="D37" s="1" t="s">
        <v>175</v>
      </c>
      <c r="E37" s="2" t="s">
        <v>176</v>
      </c>
      <c r="F37" s="3">
        <v>42495</v>
      </c>
      <c r="G37" s="3">
        <v>42592</v>
      </c>
      <c r="H37" s="3">
        <v>43708</v>
      </c>
      <c r="I37" s="4">
        <v>36</v>
      </c>
      <c r="J37" s="3" t="s">
        <v>108</v>
      </c>
      <c r="K37" s="3" t="s">
        <v>5</v>
      </c>
      <c r="L37" s="1" t="s">
        <v>20</v>
      </c>
      <c r="M37" s="1" t="s">
        <v>21</v>
      </c>
      <c r="N37" s="2" t="s">
        <v>22</v>
      </c>
      <c r="O37" s="2" t="s">
        <v>177</v>
      </c>
      <c r="P37" s="1" t="s">
        <v>178</v>
      </c>
      <c r="Q37" s="2" t="s">
        <v>179</v>
      </c>
      <c r="R37" s="1" t="s">
        <v>12</v>
      </c>
      <c r="S37" s="4" t="s">
        <v>5</v>
      </c>
      <c r="T37" s="4" t="s">
        <v>13</v>
      </c>
      <c r="U37" s="3"/>
      <c r="V37" s="3" t="s">
        <v>13</v>
      </c>
      <c r="W37" s="3" t="s">
        <v>14</v>
      </c>
      <c r="X37" s="1" t="s">
        <v>14</v>
      </c>
      <c r="Y37" s="5">
        <v>13128</v>
      </c>
      <c r="Z37" s="3">
        <v>43048</v>
      </c>
      <c r="AA37" s="3">
        <v>43125</v>
      </c>
      <c r="AB37" s="1" t="s">
        <v>15</v>
      </c>
      <c r="AC37" s="3">
        <v>21102</v>
      </c>
      <c r="AD37" s="3">
        <v>43016</v>
      </c>
      <c r="AE37" s="1" t="s">
        <v>180</v>
      </c>
      <c r="AF37" s="1" t="s">
        <v>14</v>
      </c>
      <c r="AG37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opLeftCell="A62" workbookViewId="0">
      <selection activeCell="A3" sqref="A3:A66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9" bestFit="1" customWidth="1"/>
    <col min="5" max="5" width="37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0.140625" bestFit="1" customWidth="1"/>
    <col min="15" max="15" width="13.28515625" bestFit="1" customWidth="1"/>
    <col min="16" max="16" width="12" bestFit="1" customWidth="1"/>
    <col min="17" max="17" width="45.85546875" bestFit="1" customWidth="1"/>
    <col min="18" max="18" width="9" bestFit="1" customWidth="1"/>
    <col min="19" max="19" width="41.28515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555</v>
      </c>
      <c r="B1" s="6" t="s">
        <v>182</v>
      </c>
      <c r="C1" s="6" t="s">
        <v>183</v>
      </c>
      <c r="D1" s="6" t="s">
        <v>184</v>
      </c>
      <c r="E1" s="6" t="s">
        <v>185</v>
      </c>
      <c r="F1" s="6" t="s">
        <v>186</v>
      </c>
      <c r="G1" s="6" t="s">
        <v>187</v>
      </c>
      <c r="H1" s="6" t="s">
        <v>188</v>
      </c>
      <c r="I1" s="6" t="s">
        <v>189</v>
      </c>
      <c r="J1" s="6" t="s">
        <v>556</v>
      </c>
      <c r="K1" s="6" t="s">
        <v>191</v>
      </c>
      <c r="L1" s="6" t="s">
        <v>192</v>
      </c>
      <c r="M1" s="6" t="s">
        <v>193</v>
      </c>
      <c r="N1" s="6" t="s">
        <v>194</v>
      </c>
      <c r="O1" s="7" t="s">
        <v>195</v>
      </c>
      <c r="P1" s="6" t="s">
        <v>196</v>
      </c>
      <c r="Q1" s="6" t="s">
        <v>197</v>
      </c>
      <c r="R1" s="6" t="s">
        <v>198</v>
      </c>
      <c r="S1" s="8" t="s">
        <v>199</v>
      </c>
      <c r="T1" s="8" t="s">
        <v>200</v>
      </c>
      <c r="U1" s="6" t="s">
        <v>201</v>
      </c>
      <c r="V1" s="6" t="s">
        <v>202</v>
      </c>
      <c r="W1" s="6" t="s">
        <v>203</v>
      </c>
      <c r="X1" s="6" t="s">
        <v>204</v>
      </c>
      <c r="Y1" s="6" t="s">
        <v>205</v>
      </c>
      <c r="Z1" s="6" t="s">
        <v>206</v>
      </c>
      <c r="AA1" s="6" t="s">
        <v>207</v>
      </c>
      <c r="AB1" s="9" t="s">
        <v>208</v>
      </c>
      <c r="AC1" s="6" t="s">
        <v>209</v>
      </c>
      <c r="AD1" s="6" t="s">
        <v>210</v>
      </c>
      <c r="AE1" s="6" t="s">
        <v>211</v>
      </c>
      <c r="AF1" s="6" t="s">
        <v>212</v>
      </c>
      <c r="AG1" s="6" t="s">
        <v>213</v>
      </c>
    </row>
    <row r="2" spans="1:33" x14ac:dyDescent="0.25">
      <c r="A2" s="1">
        <v>1</v>
      </c>
      <c r="B2" s="1" t="s">
        <v>26</v>
      </c>
      <c r="C2" s="1" t="s">
        <v>27</v>
      </c>
      <c r="D2" s="1" t="s">
        <v>28</v>
      </c>
      <c r="E2" s="2" t="s">
        <v>29</v>
      </c>
      <c r="F2" s="3">
        <v>39840</v>
      </c>
      <c r="G2" s="3">
        <v>40245</v>
      </c>
      <c r="H2" s="3">
        <v>43708</v>
      </c>
      <c r="I2" s="4">
        <v>113</v>
      </c>
      <c r="J2" s="4" t="s">
        <v>4</v>
      </c>
      <c r="K2" s="3" t="s">
        <v>5</v>
      </c>
      <c r="L2" s="1" t="s">
        <v>20</v>
      </c>
      <c r="M2" s="1" t="s">
        <v>21</v>
      </c>
      <c r="N2" s="2" t="s">
        <v>22</v>
      </c>
      <c r="O2" s="2" t="s">
        <v>30</v>
      </c>
      <c r="P2" s="1" t="s">
        <v>31</v>
      </c>
      <c r="Q2" s="2" t="s">
        <v>32</v>
      </c>
      <c r="R2" s="1" t="s">
        <v>12</v>
      </c>
      <c r="S2" s="4" t="s">
        <v>5</v>
      </c>
      <c r="T2" s="4" t="s">
        <v>13</v>
      </c>
      <c r="U2" s="3"/>
      <c r="V2" s="3" t="s">
        <v>13</v>
      </c>
      <c r="W2" s="3" t="s">
        <v>13</v>
      </c>
      <c r="X2" s="1" t="s">
        <v>14</v>
      </c>
      <c r="Y2" s="5">
        <v>349778</v>
      </c>
      <c r="Z2" s="3">
        <v>41036</v>
      </c>
      <c r="AA2" s="3">
        <v>43672</v>
      </c>
      <c r="AB2" s="1" t="s">
        <v>15</v>
      </c>
      <c r="AC2" s="3">
        <v>19360</v>
      </c>
      <c r="AD2" s="3">
        <v>41274</v>
      </c>
      <c r="AE2" s="1"/>
      <c r="AF2" s="1" t="s">
        <v>13</v>
      </c>
      <c r="AG2" s="2" t="s">
        <v>5</v>
      </c>
    </row>
    <row r="3" spans="1:33" x14ac:dyDescent="0.25">
      <c r="A3" s="1">
        <f t="shared" ref="A3:A66" si="0">A2+1</f>
        <v>2</v>
      </c>
      <c r="B3" s="1" t="s">
        <v>214</v>
      </c>
      <c r="C3" s="1" t="s">
        <v>215</v>
      </c>
      <c r="D3" s="1" t="s">
        <v>216</v>
      </c>
      <c r="E3" s="2" t="s">
        <v>217</v>
      </c>
      <c r="F3" s="3">
        <v>39953</v>
      </c>
      <c r="G3" s="3">
        <v>40217</v>
      </c>
      <c r="H3" s="3">
        <v>43708</v>
      </c>
      <c r="I3" s="4">
        <v>114</v>
      </c>
      <c r="J3" s="4" t="s">
        <v>4</v>
      </c>
      <c r="K3" s="3" t="s">
        <v>5</v>
      </c>
      <c r="L3" s="1" t="s">
        <v>20</v>
      </c>
      <c r="M3" s="1" t="s">
        <v>21</v>
      </c>
      <c r="N3" s="2" t="s">
        <v>22</v>
      </c>
      <c r="O3" s="2" t="s">
        <v>37</v>
      </c>
      <c r="P3" s="1" t="s">
        <v>38</v>
      </c>
      <c r="Q3" s="2" t="s">
        <v>39</v>
      </c>
      <c r="R3" s="1" t="s">
        <v>12</v>
      </c>
      <c r="S3" s="4" t="s">
        <v>5</v>
      </c>
      <c r="T3" s="4" t="s">
        <v>13</v>
      </c>
      <c r="U3" s="3" t="s">
        <v>218</v>
      </c>
      <c r="V3" s="3" t="s">
        <v>14</v>
      </c>
      <c r="W3" s="3" t="s">
        <v>13</v>
      </c>
      <c r="X3" s="1" t="s">
        <v>13</v>
      </c>
      <c r="Y3" s="5">
        <v>380714</v>
      </c>
      <c r="Z3" s="3">
        <v>41162</v>
      </c>
      <c r="AA3" s="3">
        <v>43672</v>
      </c>
      <c r="AB3" s="1" t="s">
        <v>15</v>
      </c>
      <c r="AC3" s="3">
        <v>26701</v>
      </c>
      <c r="AD3" s="3">
        <v>47907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219</v>
      </c>
      <c r="C4" s="1" t="s">
        <v>220</v>
      </c>
      <c r="D4" s="1" t="s">
        <v>221</v>
      </c>
      <c r="E4" s="2" t="s">
        <v>222</v>
      </c>
      <c r="F4" s="3">
        <v>41272</v>
      </c>
      <c r="G4" s="3">
        <v>41577</v>
      </c>
      <c r="H4" s="3">
        <v>43708</v>
      </c>
      <c r="I4" s="4">
        <v>70</v>
      </c>
      <c r="J4" s="4" t="s">
        <v>4</v>
      </c>
      <c r="K4" s="3" t="s">
        <v>5</v>
      </c>
      <c r="L4" s="1" t="s">
        <v>20</v>
      </c>
      <c r="M4" s="1" t="s">
        <v>21</v>
      </c>
      <c r="N4" s="2" t="s">
        <v>22</v>
      </c>
      <c r="O4" s="2" t="s">
        <v>37</v>
      </c>
      <c r="P4" s="1" t="s">
        <v>38</v>
      </c>
      <c r="Q4" s="2" t="s">
        <v>39</v>
      </c>
      <c r="R4" s="1" t="s">
        <v>12</v>
      </c>
      <c r="S4" s="4" t="s">
        <v>223</v>
      </c>
      <c r="T4" s="4" t="s">
        <v>14</v>
      </c>
      <c r="U4" s="3" t="s">
        <v>224</v>
      </c>
      <c r="V4" s="3" t="s">
        <v>14</v>
      </c>
      <c r="W4" s="3" t="s">
        <v>13</v>
      </c>
      <c r="X4" s="1" t="s">
        <v>14</v>
      </c>
      <c r="Y4" s="5">
        <v>426816</v>
      </c>
      <c r="Z4" s="3">
        <v>41705</v>
      </c>
      <c r="AA4" s="3">
        <v>43672</v>
      </c>
      <c r="AB4" s="1" t="s">
        <v>15</v>
      </c>
      <c r="AC4" s="3">
        <v>31875</v>
      </c>
      <c r="AD4" s="3">
        <v>53082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225</v>
      </c>
      <c r="C5" s="1" t="s">
        <v>226</v>
      </c>
      <c r="D5" s="1" t="s">
        <v>227</v>
      </c>
      <c r="E5" s="2" t="s">
        <v>228</v>
      </c>
      <c r="F5" s="3">
        <v>40359</v>
      </c>
      <c r="G5" s="3">
        <v>40855</v>
      </c>
      <c r="H5" s="3">
        <v>43708</v>
      </c>
      <c r="I5" s="4">
        <v>93</v>
      </c>
      <c r="J5" s="4" t="s">
        <v>4</v>
      </c>
      <c r="K5" s="3" t="s">
        <v>5</v>
      </c>
      <c r="L5" s="1" t="s">
        <v>20</v>
      </c>
      <c r="M5" s="1" t="s">
        <v>21</v>
      </c>
      <c r="N5" s="2" t="s">
        <v>22</v>
      </c>
      <c r="O5" s="2" t="s">
        <v>37</v>
      </c>
      <c r="P5" s="1" t="s">
        <v>38</v>
      </c>
      <c r="Q5" s="2" t="s">
        <v>39</v>
      </c>
      <c r="R5" s="1" t="s">
        <v>12</v>
      </c>
      <c r="S5" s="4" t="s">
        <v>229</v>
      </c>
      <c r="T5" s="4" t="s">
        <v>14</v>
      </c>
      <c r="U5" s="3" t="s">
        <v>230</v>
      </c>
      <c r="V5" s="3" t="s">
        <v>14</v>
      </c>
      <c r="W5" s="3" t="s">
        <v>13</v>
      </c>
      <c r="X5" s="1" t="s">
        <v>13</v>
      </c>
      <c r="Y5" s="5">
        <v>501198</v>
      </c>
      <c r="Z5" s="3">
        <v>41246</v>
      </c>
      <c r="AA5" s="3">
        <v>43672</v>
      </c>
      <c r="AB5" s="1" t="s">
        <v>15</v>
      </c>
      <c r="AC5" s="3">
        <v>32702</v>
      </c>
      <c r="AD5" s="3">
        <v>53904</v>
      </c>
      <c r="AE5" s="1" t="s">
        <v>231</v>
      </c>
      <c r="AF5" s="1" t="s">
        <v>14</v>
      </c>
      <c r="AG5" s="2" t="s">
        <v>5</v>
      </c>
    </row>
    <row r="6" spans="1:33" x14ac:dyDescent="0.25">
      <c r="A6" s="1">
        <f t="shared" si="0"/>
        <v>5</v>
      </c>
      <c r="B6" s="1" t="s">
        <v>232</v>
      </c>
      <c r="C6" s="1" t="s">
        <v>233</v>
      </c>
      <c r="D6" s="1" t="s">
        <v>234</v>
      </c>
      <c r="E6" s="2" t="s">
        <v>235</v>
      </c>
      <c r="F6" s="3">
        <v>40359</v>
      </c>
      <c r="G6" s="3">
        <v>41187</v>
      </c>
      <c r="H6" s="3">
        <v>43708</v>
      </c>
      <c r="I6" s="4">
        <v>82</v>
      </c>
      <c r="J6" s="4" t="s">
        <v>4</v>
      </c>
      <c r="K6" s="3" t="s">
        <v>5</v>
      </c>
      <c r="L6" s="1" t="s">
        <v>20</v>
      </c>
      <c r="M6" s="1" t="s">
        <v>21</v>
      </c>
      <c r="N6" s="2" t="s">
        <v>22</v>
      </c>
      <c r="O6" s="2" t="s">
        <v>37</v>
      </c>
      <c r="P6" s="1" t="s">
        <v>38</v>
      </c>
      <c r="Q6" s="2" t="s">
        <v>39</v>
      </c>
      <c r="R6" s="1" t="s">
        <v>12</v>
      </c>
      <c r="S6" s="4" t="s">
        <v>5</v>
      </c>
      <c r="T6" s="4" t="s">
        <v>13</v>
      </c>
      <c r="U6" s="3" t="s">
        <v>236</v>
      </c>
      <c r="V6" s="3" t="s">
        <v>14</v>
      </c>
      <c r="W6" s="3" t="s">
        <v>13</v>
      </c>
      <c r="X6" s="1" t="s">
        <v>14</v>
      </c>
      <c r="Y6" s="5">
        <v>563982</v>
      </c>
      <c r="Z6" s="3">
        <v>41486</v>
      </c>
      <c r="AA6" s="3">
        <v>43672</v>
      </c>
      <c r="AB6" s="1" t="s">
        <v>15</v>
      </c>
      <c r="AC6" s="3">
        <v>31179</v>
      </c>
      <c r="AD6" s="3">
        <v>52382</v>
      </c>
      <c r="AE6" s="1" t="s">
        <v>237</v>
      </c>
      <c r="AF6" s="1" t="s">
        <v>14</v>
      </c>
      <c r="AG6" s="2" t="s">
        <v>5</v>
      </c>
    </row>
    <row r="7" spans="1:33" x14ac:dyDescent="0.25">
      <c r="A7" s="1">
        <f t="shared" si="0"/>
        <v>6</v>
      </c>
      <c r="B7" s="1" t="s">
        <v>238</v>
      </c>
      <c r="C7" s="1" t="s">
        <v>239</v>
      </c>
      <c r="D7" s="1" t="s">
        <v>240</v>
      </c>
      <c r="E7" s="2" t="s">
        <v>241</v>
      </c>
      <c r="F7" s="3">
        <v>40927</v>
      </c>
      <c r="G7" s="3">
        <v>41191</v>
      </c>
      <c r="H7" s="3">
        <v>43708</v>
      </c>
      <c r="I7" s="4">
        <v>82</v>
      </c>
      <c r="J7" s="4" t="s">
        <v>4</v>
      </c>
      <c r="K7" s="3" t="s">
        <v>5</v>
      </c>
      <c r="L7" s="1" t="s">
        <v>20</v>
      </c>
      <c r="M7" s="1" t="s">
        <v>21</v>
      </c>
      <c r="N7" s="2" t="s">
        <v>22</v>
      </c>
      <c r="O7" s="2" t="s">
        <v>37</v>
      </c>
      <c r="P7" s="1" t="s">
        <v>38</v>
      </c>
      <c r="Q7" s="2" t="s">
        <v>39</v>
      </c>
      <c r="R7" s="1" t="s">
        <v>12</v>
      </c>
      <c r="S7" s="4" t="s">
        <v>5</v>
      </c>
      <c r="T7" s="4" t="s">
        <v>13</v>
      </c>
      <c r="U7" s="3" t="s">
        <v>242</v>
      </c>
      <c r="V7" s="3" t="s">
        <v>14</v>
      </c>
      <c r="W7" s="3" t="s">
        <v>13</v>
      </c>
      <c r="X7" s="1" t="s">
        <v>14</v>
      </c>
      <c r="Y7" s="5">
        <v>365764</v>
      </c>
      <c r="Z7" s="3">
        <v>41330</v>
      </c>
      <c r="AA7" s="3">
        <v>43672</v>
      </c>
      <c r="AB7" s="1" t="s">
        <v>15</v>
      </c>
      <c r="AC7" s="3">
        <v>31836</v>
      </c>
      <c r="AD7" s="3">
        <v>53021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243</v>
      </c>
      <c r="C8" s="1" t="s">
        <v>244</v>
      </c>
      <c r="D8" s="1" t="s">
        <v>245</v>
      </c>
      <c r="E8" s="2" t="s">
        <v>246</v>
      </c>
      <c r="F8" s="3">
        <v>40121</v>
      </c>
      <c r="G8" s="3">
        <v>40315</v>
      </c>
      <c r="H8" s="3">
        <v>43708</v>
      </c>
      <c r="I8" s="4">
        <v>111</v>
      </c>
      <c r="J8" s="4" t="s">
        <v>4</v>
      </c>
      <c r="K8" s="3" t="s">
        <v>5</v>
      </c>
      <c r="L8" s="1" t="s">
        <v>20</v>
      </c>
      <c r="M8" s="1" t="s">
        <v>21</v>
      </c>
      <c r="N8" s="2" t="s">
        <v>22</v>
      </c>
      <c r="O8" s="2" t="s">
        <v>37</v>
      </c>
      <c r="P8" s="1" t="s">
        <v>38</v>
      </c>
      <c r="Q8" s="2" t="s">
        <v>39</v>
      </c>
      <c r="R8" s="1" t="s">
        <v>12</v>
      </c>
      <c r="S8" s="4" t="s">
        <v>5</v>
      </c>
      <c r="T8" s="4" t="s">
        <v>13</v>
      </c>
      <c r="U8" s="3" t="s">
        <v>247</v>
      </c>
      <c r="V8" s="3" t="s">
        <v>14</v>
      </c>
      <c r="W8" s="3" t="s">
        <v>13</v>
      </c>
      <c r="X8" s="1" t="s">
        <v>14</v>
      </c>
      <c r="Y8" s="5">
        <v>358656</v>
      </c>
      <c r="Z8" s="3">
        <v>41256</v>
      </c>
      <c r="AA8" s="3">
        <v>43672</v>
      </c>
      <c r="AB8" s="1" t="s">
        <v>15</v>
      </c>
      <c r="AC8" s="3">
        <v>32973</v>
      </c>
      <c r="AD8" s="3">
        <v>54178</v>
      </c>
      <c r="AE8" s="1"/>
      <c r="AF8" s="1" t="s">
        <v>13</v>
      </c>
      <c r="AG8" s="2" t="s">
        <v>5</v>
      </c>
    </row>
    <row r="9" spans="1:33" x14ac:dyDescent="0.25">
      <c r="A9" s="1">
        <f t="shared" si="0"/>
        <v>8</v>
      </c>
      <c r="B9" s="1" t="s">
        <v>248</v>
      </c>
      <c r="C9" s="1" t="s">
        <v>249</v>
      </c>
      <c r="D9" s="1" t="s">
        <v>250</v>
      </c>
      <c r="E9" s="2" t="s">
        <v>251</v>
      </c>
      <c r="F9" s="3">
        <v>40403</v>
      </c>
      <c r="G9" s="3">
        <v>40759</v>
      </c>
      <c r="H9" s="3">
        <v>43708</v>
      </c>
      <c r="I9" s="4">
        <v>96</v>
      </c>
      <c r="J9" s="4" t="s">
        <v>4</v>
      </c>
      <c r="K9" s="3" t="s">
        <v>5</v>
      </c>
      <c r="L9" s="1" t="s">
        <v>20</v>
      </c>
      <c r="M9" s="1" t="s">
        <v>21</v>
      </c>
      <c r="N9" s="2" t="s">
        <v>22</v>
      </c>
      <c r="O9" s="2" t="s">
        <v>37</v>
      </c>
      <c r="P9" s="1" t="s">
        <v>38</v>
      </c>
      <c r="Q9" s="2" t="s">
        <v>39</v>
      </c>
      <c r="R9" s="1" t="s">
        <v>12</v>
      </c>
      <c r="S9" s="4" t="s">
        <v>5</v>
      </c>
      <c r="T9" s="4" t="s">
        <v>13</v>
      </c>
      <c r="U9" s="3" t="s">
        <v>252</v>
      </c>
      <c r="V9" s="3" t="s">
        <v>14</v>
      </c>
      <c r="W9" s="3" t="s">
        <v>13</v>
      </c>
      <c r="X9" s="1" t="s">
        <v>14</v>
      </c>
      <c r="Y9" s="5">
        <v>324566</v>
      </c>
      <c r="Z9" s="3">
        <v>41164</v>
      </c>
      <c r="AA9" s="3">
        <v>43672</v>
      </c>
      <c r="AB9" s="1" t="s">
        <v>15</v>
      </c>
      <c r="AC9" s="3">
        <v>30726</v>
      </c>
      <c r="AD9" s="3">
        <v>52655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253</v>
      </c>
      <c r="C10" s="1" t="s">
        <v>254</v>
      </c>
      <c r="D10" s="1" t="s">
        <v>255</v>
      </c>
      <c r="E10" s="2" t="s">
        <v>256</v>
      </c>
      <c r="F10" s="3">
        <v>41219</v>
      </c>
      <c r="G10" s="3">
        <v>41325</v>
      </c>
      <c r="H10" s="3">
        <v>43708</v>
      </c>
      <c r="I10" s="4">
        <v>78</v>
      </c>
      <c r="J10" s="4" t="s">
        <v>4</v>
      </c>
      <c r="K10" s="3" t="s">
        <v>5</v>
      </c>
      <c r="L10" s="1" t="s">
        <v>20</v>
      </c>
      <c r="M10" s="1" t="s">
        <v>21</v>
      </c>
      <c r="N10" s="2" t="s">
        <v>22</v>
      </c>
      <c r="O10" s="2" t="s">
        <v>37</v>
      </c>
      <c r="P10" s="1" t="s">
        <v>38</v>
      </c>
      <c r="Q10" s="2" t="s">
        <v>39</v>
      </c>
      <c r="R10" s="1" t="s">
        <v>12</v>
      </c>
      <c r="S10" s="4" t="s">
        <v>257</v>
      </c>
      <c r="T10" s="4" t="s">
        <v>14</v>
      </c>
      <c r="U10" s="3" t="s">
        <v>258</v>
      </c>
      <c r="V10" s="3" t="s">
        <v>14</v>
      </c>
      <c r="W10" s="3" t="s">
        <v>13</v>
      </c>
      <c r="X10" s="1" t="s">
        <v>14</v>
      </c>
      <c r="Y10" s="5">
        <v>432712</v>
      </c>
      <c r="Z10" s="3">
        <v>41711</v>
      </c>
      <c r="AA10" s="3">
        <v>43672</v>
      </c>
      <c r="AB10" s="1" t="s">
        <v>15</v>
      </c>
      <c r="AC10" s="3">
        <v>30847</v>
      </c>
      <c r="AD10" s="3">
        <v>52031</v>
      </c>
      <c r="AE10" s="1" t="s">
        <v>259</v>
      </c>
      <c r="AF10" s="1" t="s">
        <v>14</v>
      </c>
      <c r="AG10" s="2" t="s">
        <v>5</v>
      </c>
    </row>
    <row r="11" spans="1:33" x14ac:dyDescent="0.25">
      <c r="A11" s="1">
        <f t="shared" si="0"/>
        <v>10</v>
      </c>
      <c r="B11" s="1" t="s">
        <v>260</v>
      </c>
      <c r="C11" s="1" t="s">
        <v>261</v>
      </c>
      <c r="D11" s="1" t="s">
        <v>262</v>
      </c>
      <c r="E11" s="2" t="s">
        <v>263</v>
      </c>
      <c r="F11" s="3">
        <v>41272</v>
      </c>
      <c r="G11" s="3">
        <v>41422</v>
      </c>
      <c r="H11" s="3">
        <v>43708</v>
      </c>
      <c r="I11" s="4">
        <v>75</v>
      </c>
      <c r="J11" s="4" t="s">
        <v>4</v>
      </c>
      <c r="K11" s="3" t="s">
        <v>5</v>
      </c>
      <c r="L11" s="1" t="s">
        <v>20</v>
      </c>
      <c r="M11" s="1" t="s">
        <v>21</v>
      </c>
      <c r="N11" s="2" t="s">
        <v>22</v>
      </c>
      <c r="O11" s="2" t="s">
        <v>37</v>
      </c>
      <c r="P11" s="1" t="s">
        <v>38</v>
      </c>
      <c r="Q11" s="2" t="s">
        <v>39</v>
      </c>
      <c r="R11" s="1" t="s">
        <v>12</v>
      </c>
      <c r="S11" s="4" t="s">
        <v>5</v>
      </c>
      <c r="T11" s="4" t="s">
        <v>13</v>
      </c>
      <c r="U11" s="3" t="s">
        <v>264</v>
      </c>
      <c r="V11" s="3" t="s">
        <v>14</v>
      </c>
      <c r="W11" s="3" t="s">
        <v>13</v>
      </c>
      <c r="X11" s="1" t="s">
        <v>14</v>
      </c>
      <c r="Y11" s="5">
        <v>428064</v>
      </c>
      <c r="Z11" s="3">
        <v>41465</v>
      </c>
      <c r="AA11" s="3">
        <v>43672</v>
      </c>
      <c r="AB11" s="1" t="s">
        <v>15</v>
      </c>
      <c r="AC11" s="3">
        <v>32268</v>
      </c>
      <c r="AD11" s="3">
        <v>53478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265</v>
      </c>
      <c r="C12" s="1" t="s">
        <v>266</v>
      </c>
      <c r="D12" s="1" t="s">
        <v>267</v>
      </c>
      <c r="E12" s="2" t="s">
        <v>268</v>
      </c>
      <c r="F12" s="3">
        <v>42429</v>
      </c>
      <c r="G12" s="3">
        <v>42467</v>
      </c>
      <c r="H12" s="3">
        <v>43708</v>
      </c>
      <c r="I12" s="4">
        <v>40</v>
      </c>
      <c r="J12" s="4" t="s">
        <v>108</v>
      </c>
      <c r="K12" s="3" t="s">
        <v>5</v>
      </c>
      <c r="L12" s="1" t="s">
        <v>20</v>
      </c>
      <c r="M12" s="1" t="s">
        <v>21</v>
      </c>
      <c r="N12" s="2" t="s">
        <v>22</v>
      </c>
      <c r="O12" s="2" t="s">
        <v>37</v>
      </c>
      <c r="P12" s="1" t="s">
        <v>38</v>
      </c>
      <c r="Q12" s="2" t="s">
        <v>39</v>
      </c>
      <c r="R12" s="1" t="s">
        <v>12</v>
      </c>
      <c r="S12" s="4" t="s">
        <v>269</v>
      </c>
      <c r="T12" s="4" t="s">
        <v>14</v>
      </c>
      <c r="U12" s="3" t="s">
        <v>270</v>
      </c>
      <c r="V12" s="3" t="s">
        <v>14</v>
      </c>
      <c r="W12" s="3" t="s">
        <v>13</v>
      </c>
      <c r="X12" s="1" t="s">
        <v>13</v>
      </c>
      <c r="Y12" s="5">
        <v>174928</v>
      </c>
      <c r="Z12" s="3">
        <v>42513</v>
      </c>
      <c r="AA12" s="3">
        <v>43672</v>
      </c>
      <c r="AB12" s="1" t="s">
        <v>15</v>
      </c>
      <c r="AC12" s="3">
        <v>28353</v>
      </c>
      <c r="AD12" s="3">
        <v>49552</v>
      </c>
      <c r="AE12" s="1" t="s">
        <v>271</v>
      </c>
      <c r="AF12" s="1" t="s">
        <v>14</v>
      </c>
      <c r="AG12" s="2" t="s">
        <v>5</v>
      </c>
    </row>
    <row r="13" spans="1:33" x14ac:dyDescent="0.25">
      <c r="A13" s="1">
        <f t="shared" si="0"/>
        <v>12</v>
      </c>
      <c r="B13" s="1" t="s">
        <v>272</v>
      </c>
      <c r="C13" s="1" t="s">
        <v>273</v>
      </c>
      <c r="D13" s="1" t="s">
        <v>274</v>
      </c>
      <c r="E13" s="2" t="s">
        <v>275</v>
      </c>
      <c r="F13" s="3">
        <v>40291</v>
      </c>
      <c r="G13" s="3">
        <v>40756</v>
      </c>
      <c r="H13" s="3">
        <v>43708</v>
      </c>
      <c r="I13" s="4">
        <v>96</v>
      </c>
      <c r="J13" s="4" t="s">
        <v>4</v>
      </c>
      <c r="K13" s="3" t="s">
        <v>5</v>
      </c>
      <c r="L13" s="1" t="s">
        <v>20</v>
      </c>
      <c r="M13" s="1" t="s">
        <v>21</v>
      </c>
      <c r="N13" s="2" t="s">
        <v>22</v>
      </c>
      <c r="O13" s="2" t="s">
        <v>37</v>
      </c>
      <c r="P13" s="1" t="s">
        <v>38</v>
      </c>
      <c r="Q13" s="2" t="s">
        <v>39</v>
      </c>
      <c r="R13" s="1" t="s">
        <v>12</v>
      </c>
      <c r="S13" s="4" t="s">
        <v>5</v>
      </c>
      <c r="T13" s="4" t="s">
        <v>13</v>
      </c>
      <c r="U13" s="3" t="s">
        <v>276</v>
      </c>
      <c r="V13" s="3" t="s">
        <v>14</v>
      </c>
      <c r="W13" s="3" t="s">
        <v>13</v>
      </c>
      <c r="X13" s="1" t="s">
        <v>14</v>
      </c>
      <c r="Y13" s="5">
        <v>394274</v>
      </c>
      <c r="Z13" s="3">
        <v>40945</v>
      </c>
      <c r="AA13" s="3">
        <v>43672</v>
      </c>
      <c r="AB13" s="1" t="s">
        <v>15</v>
      </c>
      <c r="AC13" s="3">
        <v>28112</v>
      </c>
      <c r="AD13" s="3">
        <v>49309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277</v>
      </c>
      <c r="C14" s="1" t="s">
        <v>278</v>
      </c>
      <c r="D14" s="1" t="s">
        <v>279</v>
      </c>
      <c r="E14" s="2" t="s">
        <v>280</v>
      </c>
      <c r="F14" s="3">
        <v>41274</v>
      </c>
      <c r="G14" s="3">
        <v>41306</v>
      </c>
      <c r="H14" s="3">
        <v>43708</v>
      </c>
      <c r="I14" s="4">
        <v>78</v>
      </c>
      <c r="J14" s="4" t="s">
        <v>4</v>
      </c>
      <c r="K14" s="3" t="s">
        <v>5</v>
      </c>
      <c r="L14" s="1" t="s">
        <v>20</v>
      </c>
      <c r="M14" s="1" t="s">
        <v>21</v>
      </c>
      <c r="N14" s="2" t="s">
        <v>22</v>
      </c>
      <c r="O14" s="2" t="s">
        <v>37</v>
      </c>
      <c r="P14" s="1" t="s">
        <v>38</v>
      </c>
      <c r="Q14" s="2" t="s">
        <v>39</v>
      </c>
      <c r="R14" s="1" t="s">
        <v>12</v>
      </c>
      <c r="S14" s="4" t="s">
        <v>281</v>
      </c>
      <c r="T14" s="4" t="s">
        <v>14</v>
      </c>
      <c r="U14" s="3" t="s">
        <v>282</v>
      </c>
      <c r="V14" s="3" t="s">
        <v>14</v>
      </c>
      <c r="W14" s="3" t="s">
        <v>13</v>
      </c>
      <c r="X14" s="1" t="s">
        <v>14</v>
      </c>
      <c r="Y14" s="5">
        <v>417732</v>
      </c>
      <c r="Z14" s="3">
        <v>41453</v>
      </c>
      <c r="AA14" s="3">
        <v>43672</v>
      </c>
      <c r="AB14" s="1" t="s">
        <v>15</v>
      </c>
      <c r="AC14" s="3">
        <v>33679</v>
      </c>
      <c r="AD14" s="3">
        <v>54878</v>
      </c>
      <c r="AE14" s="1" t="s">
        <v>283</v>
      </c>
      <c r="AF14" s="1" t="s">
        <v>14</v>
      </c>
      <c r="AG14" s="2" t="s">
        <v>5</v>
      </c>
    </row>
    <row r="15" spans="1:33" x14ac:dyDescent="0.25">
      <c r="A15" s="1">
        <f t="shared" si="0"/>
        <v>14</v>
      </c>
      <c r="B15" s="1" t="s">
        <v>284</v>
      </c>
      <c r="C15" s="1" t="s">
        <v>285</v>
      </c>
      <c r="D15" s="1" t="s">
        <v>286</v>
      </c>
      <c r="E15" s="2" t="s">
        <v>287</v>
      </c>
      <c r="F15" s="3">
        <v>39302</v>
      </c>
      <c r="G15" s="3">
        <v>40189</v>
      </c>
      <c r="H15" s="3">
        <v>43708</v>
      </c>
      <c r="I15" s="4">
        <v>115</v>
      </c>
      <c r="J15" s="4" t="s">
        <v>4</v>
      </c>
      <c r="K15" s="3" t="s">
        <v>5</v>
      </c>
      <c r="L15" s="1" t="s">
        <v>20</v>
      </c>
      <c r="M15" s="1" t="s">
        <v>21</v>
      </c>
      <c r="N15" s="2" t="s">
        <v>22</v>
      </c>
      <c r="O15" s="2" t="s">
        <v>37</v>
      </c>
      <c r="P15" s="1" t="s">
        <v>38</v>
      </c>
      <c r="Q15" s="2" t="s">
        <v>39</v>
      </c>
      <c r="R15" s="1" t="s">
        <v>12</v>
      </c>
      <c r="S15" s="4" t="s">
        <v>5</v>
      </c>
      <c r="T15" s="4" t="s">
        <v>13</v>
      </c>
      <c r="U15" s="3" t="s">
        <v>288</v>
      </c>
      <c r="V15" s="3" t="s">
        <v>14</v>
      </c>
      <c r="W15" s="3" t="s">
        <v>13</v>
      </c>
      <c r="X15" s="1" t="s">
        <v>13</v>
      </c>
      <c r="Y15" s="5">
        <v>570872</v>
      </c>
      <c r="Z15" s="3">
        <v>40654</v>
      </c>
      <c r="AA15" s="3">
        <v>43605</v>
      </c>
      <c r="AB15" s="1" t="s">
        <v>15</v>
      </c>
      <c r="AC15" s="3">
        <v>28686</v>
      </c>
      <c r="AD15" s="3">
        <v>49870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289</v>
      </c>
      <c r="C16" s="1" t="s">
        <v>290</v>
      </c>
      <c r="D16" s="1" t="s">
        <v>291</v>
      </c>
      <c r="E16" s="2" t="s">
        <v>292</v>
      </c>
      <c r="F16" s="3">
        <v>39301</v>
      </c>
      <c r="G16" s="3">
        <v>40394</v>
      </c>
      <c r="H16" s="3">
        <v>43708</v>
      </c>
      <c r="I16" s="4">
        <v>108</v>
      </c>
      <c r="J16" s="4" t="s">
        <v>4</v>
      </c>
      <c r="K16" s="3" t="s">
        <v>5</v>
      </c>
      <c r="L16" s="1" t="s">
        <v>20</v>
      </c>
      <c r="M16" s="1" t="s">
        <v>21</v>
      </c>
      <c r="N16" s="2" t="s">
        <v>22</v>
      </c>
      <c r="O16" s="2" t="s">
        <v>37</v>
      </c>
      <c r="P16" s="1" t="s">
        <v>38</v>
      </c>
      <c r="Q16" s="2" t="s">
        <v>39</v>
      </c>
      <c r="R16" s="1" t="s">
        <v>12</v>
      </c>
      <c r="S16" s="4" t="s">
        <v>5</v>
      </c>
      <c r="T16" s="4" t="s">
        <v>13</v>
      </c>
      <c r="U16" s="3" t="s">
        <v>293</v>
      </c>
      <c r="V16" s="3" t="s">
        <v>14</v>
      </c>
      <c r="W16" s="3" t="s">
        <v>13</v>
      </c>
      <c r="X16" s="1" t="s">
        <v>14</v>
      </c>
      <c r="Y16" s="5">
        <v>620824</v>
      </c>
      <c r="Z16" s="3">
        <v>40654</v>
      </c>
      <c r="AA16" s="3">
        <v>43672</v>
      </c>
      <c r="AB16" s="1" t="s">
        <v>15</v>
      </c>
      <c r="AC16" s="3">
        <v>27790</v>
      </c>
      <c r="AD16" s="3">
        <v>48975</v>
      </c>
      <c r="AE16" s="1" t="s">
        <v>294</v>
      </c>
      <c r="AF16" s="1" t="s">
        <v>14</v>
      </c>
      <c r="AG16" s="2" t="s">
        <v>5</v>
      </c>
    </row>
    <row r="17" spans="1:33" x14ac:dyDescent="0.25">
      <c r="A17" s="1">
        <f t="shared" si="0"/>
        <v>16</v>
      </c>
      <c r="B17" s="1" t="s">
        <v>295</v>
      </c>
      <c r="C17" s="1" t="s">
        <v>296</v>
      </c>
      <c r="D17" s="1" t="s">
        <v>297</v>
      </c>
      <c r="E17" s="2" t="s">
        <v>298</v>
      </c>
      <c r="F17" s="3">
        <v>39953</v>
      </c>
      <c r="G17" s="3">
        <v>40217</v>
      </c>
      <c r="H17" s="3">
        <v>43708</v>
      </c>
      <c r="I17" s="4">
        <v>114</v>
      </c>
      <c r="J17" s="4" t="s">
        <v>4</v>
      </c>
      <c r="K17" s="3" t="s">
        <v>5</v>
      </c>
      <c r="L17" s="1" t="s">
        <v>20</v>
      </c>
      <c r="M17" s="1" t="s">
        <v>21</v>
      </c>
      <c r="N17" s="2" t="s">
        <v>22</v>
      </c>
      <c r="O17" s="2" t="s">
        <v>37</v>
      </c>
      <c r="P17" s="1" t="s">
        <v>38</v>
      </c>
      <c r="Q17" s="2" t="s">
        <v>39</v>
      </c>
      <c r="R17" s="1" t="s">
        <v>12</v>
      </c>
      <c r="S17" s="4" t="s">
        <v>5</v>
      </c>
      <c r="T17" s="4" t="s">
        <v>13</v>
      </c>
      <c r="U17" s="3" t="s">
        <v>299</v>
      </c>
      <c r="V17" s="3" t="s">
        <v>14</v>
      </c>
      <c r="W17" s="3" t="s">
        <v>13</v>
      </c>
      <c r="X17" s="1" t="s">
        <v>13</v>
      </c>
      <c r="Y17" s="5">
        <v>381450</v>
      </c>
      <c r="Z17" s="3">
        <v>41164</v>
      </c>
      <c r="AA17" s="3">
        <v>43672</v>
      </c>
      <c r="AB17" s="1" t="s">
        <v>15</v>
      </c>
      <c r="AC17" s="3">
        <v>26830</v>
      </c>
      <c r="AD17" s="3">
        <v>48029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300</v>
      </c>
      <c r="C18" s="1" t="s">
        <v>301</v>
      </c>
      <c r="D18" s="1" t="s">
        <v>302</v>
      </c>
      <c r="E18" s="2" t="s">
        <v>303</v>
      </c>
      <c r="F18" s="3">
        <v>40057</v>
      </c>
      <c r="G18" s="3">
        <v>40255</v>
      </c>
      <c r="H18" s="3">
        <v>43708</v>
      </c>
      <c r="I18" s="4">
        <v>113</v>
      </c>
      <c r="J18" s="4" t="s">
        <v>4</v>
      </c>
      <c r="K18" s="3" t="s">
        <v>5</v>
      </c>
      <c r="L18" s="1" t="s">
        <v>20</v>
      </c>
      <c r="M18" s="1" t="s">
        <v>21</v>
      </c>
      <c r="N18" s="2" t="s">
        <v>22</v>
      </c>
      <c r="O18" s="2" t="s">
        <v>37</v>
      </c>
      <c r="P18" s="1" t="s">
        <v>38</v>
      </c>
      <c r="Q18" s="2" t="s">
        <v>39</v>
      </c>
      <c r="R18" s="1" t="s">
        <v>12</v>
      </c>
      <c r="S18" s="4" t="s">
        <v>304</v>
      </c>
      <c r="T18" s="4" t="s">
        <v>14</v>
      </c>
      <c r="U18" s="3" t="s">
        <v>305</v>
      </c>
      <c r="V18" s="3" t="s">
        <v>14</v>
      </c>
      <c r="W18" s="3" t="s">
        <v>13</v>
      </c>
      <c r="X18" s="1" t="s">
        <v>14</v>
      </c>
      <c r="Y18" s="5">
        <v>472278</v>
      </c>
      <c r="Z18" s="3">
        <v>41162</v>
      </c>
      <c r="AA18" s="3">
        <v>43672</v>
      </c>
      <c r="AB18" s="1" t="s">
        <v>15</v>
      </c>
      <c r="AC18" s="3">
        <v>30817</v>
      </c>
      <c r="AD18" s="3">
        <v>52017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306</v>
      </c>
      <c r="C19" s="1" t="s">
        <v>307</v>
      </c>
      <c r="D19" s="1" t="s">
        <v>308</v>
      </c>
      <c r="E19" s="2" t="s">
        <v>309</v>
      </c>
      <c r="F19" s="3">
        <v>39508</v>
      </c>
      <c r="G19" s="3">
        <v>40862</v>
      </c>
      <c r="H19" s="3">
        <v>43708</v>
      </c>
      <c r="I19" s="4">
        <v>93</v>
      </c>
      <c r="J19" s="4" t="s">
        <v>4</v>
      </c>
      <c r="K19" s="3" t="s">
        <v>5</v>
      </c>
      <c r="L19" s="1" t="s">
        <v>20</v>
      </c>
      <c r="M19" s="1" t="s">
        <v>21</v>
      </c>
      <c r="N19" s="2" t="s">
        <v>22</v>
      </c>
      <c r="O19" s="2" t="s">
        <v>37</v>
      </c>
      <c r="P19" s="1" t="s">
        <v>38</v>
      </c>
      <c r="Q19" s="2" t="s">
        <v>39</v>
      </c>
      <c r="R19" s="1" t="s">
        <v>12</v>
      </c>
      <c r="S19" s="4" t="s">
        <v>5</v>
      </c>
      <c r="T19" s="4" t="s">
        <v>13</v>
      </c>
      <c r="U19" s="3" t="s">
        <v>310</v>
      </c>
      <c r="V19" s="3" t="s">
        <v>14</v>
      </c>
      <c r="W19" s="3" t="s">
        <v>13</v>
      </c>
      <c r="X19" s="1" t="s">
        <v>14</v>
      </c>
      <c r="Y19" s="5">
        <v>707686</v>
      </c>
      <c r="Z19" s="3">
        <v>41162</v>
      </c>
      <c r="AA19" s="3">
        <v>43672</v>
      </c>
      <c r="AB19" s="1" t="s">
        <v>15</v>
      </c>
      <c r="AC19" s="3">
        <v>29688</v>
      </c>
      <c r="AD19" s="3">
        <v>50871</v>
      </c>
      <c r="AE19" s="1" t="s">
        <v>311</v>
      </c>
      <c r="AF19" s="1" t="s">
        <v>14</v>
      </c>
      <c r="AG19" s="2" t="s">
        <v>5</v>
      </c>
    </row>
    <row r="20" spans="1:33" x14ac:dyDescent="0.25">
      <c r="A20" s="1">
        <f t="shared" si="0"/>
        <v>19</v>
      </c>
      <c r="B20" s="1" t="s">
        <v>312</v>
      </c>
      <c r="C20" s="1" t="s">
        <v>313</v>
      </c>
      <c r="D20" s="1" t="s">
        <v>314</v>
      </c>
      <c r="E20" s="2" t="s">
        <v>315</v>
      </c>
      <c r="F20" s="3">
        <v>41565</v>
      </c>
      <c r="G20" s="3">
        <v>41688</v>
      </c>
      <c r="H20" s="3">
        <v>43708</v>
      </c>
      <c r="I20" s="4">
        <v>66</v>
      </c>
      <c r="J20" s="4" t="s">
        <v>4</v>
      </c>
      <c r="K20" s="3" t="s">
        <v>5</v>
      </c>
      <c r="L20" s="1" t="s">
        <v>20</v>
      </c>
      <c r="M20" s="1" t="s">
        <v>21</v>
      </c>
      <c r="N20" s="2" t="s">
        <v>22</v>
      </c>
      <c r="O20" s="2" t="s">
        <v>37</v>
      </c>
      <c r="P20" s="1" t="s">
        <v>38</v>
      </c>
      <c r="Q20" s="2" t="s">
        <v>39</v>
      </c>
      <c r="R20" s="1" t="s">
        <v>12</v>
      </c>
      <c r="S20" s="4" t="s">
        <v>5</v>
      </c>
      <c r="T20" s="4" t="s">
        <v>13</v>
      </c>
      <c r="U20" s="3" t="s">
        <v>316</v>
      </c>
      <c r="V20" s="3" t="s">
        <v>14</v>
      </c>
      <c r="W20" s="3" t="s">
        <v>13</v>
      </c>
      <c r="X20" s="1" t="s">
        <v>14</v>
      </c>
      <c r="Y20" s="5">
        <v>268436</v>
      </c>
      <c r="Z20" s="3">
        <v>41768</v>
      </c>
      <c r="AA20" s="3">
        <v>43672</v>
      </c>
      <c r="AB20" s="1" t="s">
        <v>15</v>
      </c>
      <c r="AC20" s="3">
        <v>29382</v>
      </c>
      <c r="AD20" s="3">
        <v>54239</v>
      </c>
      <c r="AE20" s="1"/>
      <c r="AF20" s="1" t="s">
        <v>13</v>
      </c>
      <c r="AG20" s="2" t="s">
        <v>5</v>
      </c>
    </row>
    <row r="21" spans="1:33" x14ac:dyDescent="0.25">
      <c r="A21" s="1">
        <f t="shared" si="0"/>
        <v>20</v>
      </c>
      <c r="B21" s="1" t="s">
        <v>317</v>
      </c>
      <c r="C21" s="1" t="s">
        <v>318</v>
      </c>
      <c r="D21" s="1" t="s">
        <v>319</v>
      </c>
      <c r="E21" s="2" t="s">
        <v>320</v>
      </c>
      <c r="F21" s="3">
        <v>40795</v>
      </c>
      <c r="G21" s="3">
        <v>41909</v>
      </c>
      <c r="H21" s="3">
        <v>43708</v>
      </c>
      <c r="I21" s="4">
        <v>59</v>
      </c>
      <c r="J21" s="4" t="s">
        <v>108</v>
      </c>
      <c r="K21" s="3" t="s">
        <v>5</v>
      </c>
      <c r="L21" s="1" t="s">
        <v>20</v>
      </c>
      <c r="M21" s="1" t="s">
        <v>21</v>
      </c>
      <c r="N21" s="2" t="s">
        <v>22</v>
      </c>
      <c r="O21" s="2" t="s">
        <v>37</v>
      </c>
      <c r="P21" s="1" t="s">
        <v>38</v>
      </c>
      <c r="Q21" s="2" t="s">
        <v>39</v>
      </c>
      <c r="R21" s="1" t="s">
        <v>12</v>
      </c>
      <c r="S21" s="4" t="s">
        <v>5</v>
      </c>
      <c r="T21" s="4" t="s">
        <v>13</v>
      </c>
      <c r="U21" s="3" t="s">
        <v>321</v>
      </c>
      <c r="V21" s="3" t="s">
        <v>14</v>
      </c>
      <c r="W21" s="3" t="s">
        <v>13</v>
      </c>
      <c r="X21" s="1" t="s">
        <v>14</v>
      </c>
      <c r="Y21" s="5">
        <v>309964</v>
      </c>
      <c r="Z21" s="3">
        <v>42537</v>
      </c>
      <c r="AA21" s="3">
        <v>43613</v>
      </c>
      <c r="AB21" s="1" t="s">
        <v>15</v>
      </c>
      <c r="AC21" s="3">
        <v>31204</v>
      </c>
      <c r="AD21" s="3">
        <v>52412</v>
      </c>
      <c r="AE21" s="1"/>
      <c r="AF21" s="1" t="s">
        <v>13</v>
      </c>
      <c r="AG21" s="2" t="s">
        <v>5</v>
      </c>
    </row>
    <row r="22" spans="1:33" x14ac:dyDescent="0.25">
      <c r="A22" s="1">
        <f t="shared" si="0"/>
        <v>21</v>
      </c>
      <c r="B22" s="1" t="s">
        <v>44</v>
      </c>
      <c r="C22" s="1" t="s">
        <v>45</v>
      </c>
      <c r="D22" s="1" t="s">
        <v>46</v>
      </c>
      <c r="E22" s="2" t="s">
        <v>47</v>
      </c>
      <c r="F22" s="3">
        <v>38358</v>
      </c>
      <c r="G22" s="3">
        <v>40226</v>
      </c>
      <c r="H22" s="3">
        <v>43708</v>
      </c>
      <c r="I22" s="4">
        <v>114</v>
      </c>
      <c r="J22" s="4" t="s">
        <v>4</v>
      </c>
      <c r="K22" s="3" t="s">
        <v>5</v>
      </c>
      <c r="L22" s="1" t="s">
        <v>20</v>
      </c>
      <c r="M22" s="1" t="s">
        <v>21</v>
      </c>
      <c r="N22" s="2" t="s">
        <v>22</v>
      </c>
      <c r="O22" s="2" t="s">
        <v>37</v>
      </c>
      <c r="P22" s="1" t="s">
        <v>38</v>
      </c>
      <c r="Q22" s="2" t="s">
        <v>39</v>
      </c>
      <c r="R22" s="1" t="s">
        <v>12</v>
      </c>
      <c r="S22" s="4" t="s">
        <v>5</v>
      </c>
      <c r="T22" s="4" t="s">
        <v>13</v>
      </c>
      <c r="U22" s="3"/>
      <c r="V22" s="3" t="s">
        <v>13</v>
      </c>
      <c r="W22" s="3" t="s">
        <v>13</v>
      </c>
      <c r="X22" s="1" t="s">
        <v>13</v>
      </c>
      <c r="Y22" s="5">
        <v>466988</v>
      </c>
      <c r="Z22" s="3">
        <v>41162</v>
      </c>
      <c r="AA22" s="3">
        <v>43672</v>
      </c>
      <c r="AB22" s="1" t="s">
        <v>15</v>
      </c>
      <c r="AC22" s="3">
        <v>25416</v>
      </c>
      <c r="AD22" s="3">
        <v>47361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322</v>
      </c>
      <c r="C23" s="1" t="s">
        <v>323</v>
      </c>
      <c r="D23" s="1" t="s">
        <v>324</v>
      </c>
      <c r="E23" s="2" t="s">
        <v>325</v>
      </c>
      <c r="F23" s="3">
        <v>40486</v>
      </c>
      <c r="G23" s="3">
        <v>41187</v>
      </c>
      <c r="H23" s="3">
        <v>43708</v>
      </c>
      <c r="I23" s="4">
        <v>82</v>
      </c>
      <c r="J23" s="4" t="s">
        <v>4</v>
      </c>
      <c r="K23" s="3" t="s">
        <v>5</v>
      </c>
      <c r="L23" s="1" t="s">
        <v>20</v>
      </c>
      <c r="M23" s="1" t="s">
        <v>21</v>
      </c>
      <c r="N23" s="2" t="s">
        <v>22</v>
      </c>
      <c r="O23" s="2" t="s">
        <v>37</v>
      </c>
      <c r="P23" s="1" t="s">
        <v>38</v>
      </c>
      <c r="Q23" s="2" t="s">
        <v>39</v>
      </c>
      <c r="R23" s="1" t="s">
        <v>12</v>
      </c>
      <c r="S23" s="4" t="s">
        <v>5</v>
      </c>
      <c r="T23" s="4" t="s">
        <v>13</v>
      </c>
      <c r="U23" s="3" t="s">
        <v>326</v>
      </c>
      <c r="V23" s="3" t="s">
        <v>14</v>
      </c>
      <c r="W23" s="3" t="s">
        <v>13</v>
      </c>
      <c r="X23" s="1" t="s">
        <v>14</v>
      </c>
      <c r="Y23" s="5">
        <v>453862</v>
      </c>
      <c r="Z23" s="3">
        <v>41705</v>
      </c>
      <c r="AA23" s="3">
        <v>43672</v>
      </c>
      <c r="AB23" s="1" t="s">
        <v>15</v>
      </c>
      <c r="AC23" s="3">
        <v>29714</v>
      </c>
      <c r="AD23" s="3">
        <v>50897</v>
      </c>
      <c r="AE23" s="1" t="s">
        <v>327</v>
      </c>
      <c r="AF23" s="1" t="s">
        <v>14</v>
      </c>
      <c r="AG23" s="2" t="s">
        <v>5</v>
      </c>
    </row>
    <row r="24" spans="1:33" x14ac:dyDescent="0.25">
      <c r="A24" s="1">
        <f t="shared" si="0"/>
        <v>23</v>
      </c>
      <c r="B24" s="1" t="s">
        <v>328</v>
      </c>
      <c r="C24" s="1" t="s">
        <v>329</v>
      </c>
      <c r="D24" s="1" t="s">
        <v>330</v>
      </c>
      <c r="E24" s="2" t="s">
        <v>331</v>
      </c>
      <c r="F24" s="3">
        <v>41040</v>
      </c>
      <c r="G24" s="3">
        <v>41193</v>
      </c>
      <c r="H24" s="3">
        <v>43708</v>
      </c>
      <c r="I24" s="4">
        <v>82</v>
      </c>
      <c r="J24" s="4" t="s">
        <v>4</v>
      </c>
      <c r="K24" s="3" t="s">
        <v>5</v>
      </c>
      <c r="L24" s="1" t="s">
        <v>20</v>
      </c>
      <c r="M24" s="1" t="s">
        <v>21</v>
      </c>
      <c r="N24" s="2" t="s">
        <v>22</v>
      </c>
      <c r="O24" s="2" t="s">
        <v>37</v>
      </c>
      <c r="P24" s="1" t="s">
        <v>38</v>
      </c>
      <c r="Q24" s="2" t="s">
        <v>39</v>
      </c>
      <c r="R24" s="1" t="s">
        <v>12</v>
      </c>
      <c r="S24" s="4" t="s">
        <v>5</v>
      </c>
      <c r="T24" s="4" t="s">
        <v>13</v>
      </c>
      <c r="U24" s="3" t="s">
        <v>332</v>
      </c>
      <c r="V24" s="3" t="s">
        <v>14</v>
      </c>
      <c r="W24" s="3" t="s">
        <v>13</v>
      </c>
      <c r="X24" s="1" t="s">
        <v>14</v>
      </c>
      <c r="Y24" s="5">
        <v>353126</v>
      </c>
      <c r="Z24" s="3">
        <v>41330</v>
      </c>
      <c r="AA24" s="3">
        <v>43672</v>
      </c>
      <c r="AB24" s="1" t="s">
        <v>15</v>
      </c>
      <c r="AC24" s="3">
        <v>31990</v>
      </c>
      <c r="AD24" s="3">
        <v>53205</v>
      </c>
      <c r="AE24" s="1"/>
      <c r="AF24" s="1" t="s">
        <v>13</v>
      </c>
      <c r="AG24" s="2" t="s">
        <v>5</v>
      </c>
    </row>
    <row r="25" spans="1:33" x14ac:dyDescent="0.25">
      <c r="A25" s="1">
        <f t="shared" si="0"/>
        <v>24</v>
      </c>
      <c r="B25" s="1" t="s">
        <v>333</v>
      </c>
      <c r="C25" s="1" t="s">
        <v>334</v>
      </c>
      <c r="D25" s="1" t="s">
        <v>335</v>
      </c>
      <c r="E25" s="2" t="s">
        <v>336</v>
      </c>
      <c r="F25" s="3">
        <v>40220</v>
      </c>
      <c r="G25" s="3">
        <v>40373</v>
      </c>
      <c r="H25" s="3">
        <v>43708</v>
      </c>
      <c r="I25" s="4">
        <v>109</v>
      </c>
      <c r="J25" s="4" t="s">
        <v>4</v>
      </c>
      <c r="K25" s="3" t="s">
        <v>5</v>
      </c>
      <c r="L25" s="1" t="s">
        <v>20</v>
      </c>
      <c r="M25" s="1" t="s">
        <v>21</v>
      </c>
      <c r="N25" s="2" t="s">
        <v>22</v>
      </c>
      <c r="O25" s="2" t="s">
        <v>37</v>
      </c>
      <c r="P25" s="1" t="s">
        <v>38</v>
      </c>
      <c r="Q25" s="2" t="s">
        <v>39</v>
      </c>
      <c r="R25" s="1" t="s">
        <v>12</v>
      </c>
      <c r="S25" s="4" t="s">
        <v>337</v>
      </c>
      <c r="T25" s="4" t="s">
        <v>14</v>
      </c>
      <c r="U25" s="3" t="s">
        <v>338</v>
      </c>
      <c r="V25" s="3" t="s">
        <v>14</v>
      </c>
      <c r="W25" s="3" t="s">
        <v>13</v>
      </c>
      <c r="X25" s="1" t="s">
        <v>13</v>
      </c>
      <c r="Y25" s="5">
        <v>578966</v>
      </c>
      <c r="Z25" s="3">
        <v>41060</v>
      </c>
      <c r="AA25" s="3">
        <v>43613</v>
      </c>
      <c r="AB25" s="1" t="s">
        <v>15</v>
      </c>
      <c r="AC25" s="3">
        <v>30382</v>
      </c>
      <c r="AD25" s="3">
        <v>51591</v>
      </c>
      <c r="AE25" s="1"/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339</v>
      </c>
      <c r="C26" s="1" t="s">
        <v>340</v>
      </c>
      <c r="D26" s="1" t="s">
        <v>341</v>
      </c>
      <c r="E26" s="2" t="s">
        <v>342</v>
      </c>
      <c r="F26" s="3">
        <v>41565</v>
      </c>
      <c r="G26" s="3">
        <v>41690</v>
      </c>
      <c r="H26" s="3">
        <v>43708</v>
      </c>
      <c r="I26" s="4">
        <v>66</v>
      </c>
      <c r="J26" s="4" t="s">
        <v>4</v>
      </c>
      <c r="K26" s="3" t="s">
        <v>5</v>
      </c>
      <c r="L26" s="1" t="s">
        <v>20</v>
      </c>
      <c r="M26" s="1" t="s">
        <v>21</v>
      </c>
      <c r="N26" s="2" t="s">
        <v>22</v>
      </c>
      <c r="O26" s="2" t="s">
        <v>37</v>
      </c>
      <c r="P26" s="1" t="s">
        <v>38</v>
      </c>
      <c r="Q26" s="2" t="s">
        <v>39</v>
      </c>
      <c r="R26" s="1" t="s">
        <v>12</v>
      </c>
      <c r="S26" s="4" t="s">
        <v>5</v>
      </c>
      <c r="T26" s="4" t="s">
        <v>13</v>
      </c>
      <c r="U26" s="3" t="s">
        <v>343</v>
      </c>
      <c r="V26" s="3" t="s">
        <v>14</v>
      </c>
      <c r="W26" s="3" t="s">
        <v>13</v>
      </c>
      <c r="X26" s="1" t="s">
        <v>14</v>
      </c>
      <c r="Y26" s="5">
        <v>267818</v>
      </c>
      <c r="Z26" s="3">
        <v>41768</v>
      </c>
      <c r="AA26" s="3">
        <v>43672</v>
      </c>
      <c r="AB26" s="1" t="s">
        <v>15</v>
      </c>
      <c r="AC26" s="3">
        <v>31569</v>
      </c>
      <c r="AD26" s="3">
        <v>52778</v>
      </c>
      <c r="AE26" s="1"/>
      <c r="AF26" s="1" t="s">
        <v>13</v>
      </c>
      <c r="AG26" s="2" t="s">
        <v>5</v>
      </c>
    </row>
    <row r="27" spans="1:33" x14ac:dyDescent="0.25">
      <c r="A27" s="1">
        <f t="shared" si="0"/>
        <v>26</v>
      </c>
      <c r="B27" s="1" t="s">
        <v>344</v>
      </c>
      <c r="C27" s="1" t="s">
        <v>345</v>
      </c>
      <c r="D27" s="1" t="s">
        <v>346</v>
      </c>
      <c r="E27" s="2" t="s">
        <v>347</v>
      </c>
      <c r="F27" s="3">
        <v>41844</v>
      </c>
      <c r="G27" s="3">
        <v>41996</v>
      </c>
      <c r="H27" s="3">
        <v>43708</v>
      </c>
      <c r="I27" s="4">
        <v>56</v>
      </c>
      <c r="J27" s="4" t="s">
        <v>108</v>
      </c>
      <c r="K27" s="3" t="s">
        <v>5</v>
      </c>
      <c r="L27" s="1" t="s">
        <v>20</v>
      </c>
      <c r="M27" s="1" t="s">
        <v>21</v>
      </c>
      <c r="N27" s="2" t="s">
        <v>22</v>
      </c>
      <c r="O27" s="2" t="s">
        <v>37</v>
      </c>
      <c r="P27" s="1" t="s">
        <v>38</v>
      </c>
      <c r="Q27" s="2" t="s">
        <v>39</v>
      </c>
      <c r="R27" s="1" t="s">
        <v>12</v>
      </c>
      <c r="S27" s="4" t="s">
        <v>348</v>
      </c>
      <c r="T27" s="4" t="s">
        <v>14</v>
      </c>
      <c r="U27" s="3" t="s">
        <v>349</v>
      </c>
      <c r="V27" s="3" t="s">
        <v>14</v>
      </c>
      <c r="W27" s="3" t="s">
        <v>13</v>
      </c>
      <c r="X27" s="1" t="s">
        <v>14</v>
      </c>
      <c r="Y27" s="5">
        <v>220172</v>
      </c>
      <c r="Z27" s="3">
        <v>42160</v>
      </c>
      <c r="AA27" s="3">
        <v>43672</v>
      </c>
      <c r="AB27" s="1" t="s">
        <v>15</v>
      </c>
      <c r="AC27" s="3">
        <v>33623</v>
      </c>
      <c r="AD27" s="3">
        <v>54808</v>
      </c>
      <c r="AE27" s="1" t="s">
        <v>350</v>
      </c>
      <c r="AF27" s="1" t="s">
        <v>14</v>
      </c>
      <c r="AG27" s="2" t="s">
        <v>5</v>
      </c>
    </row>
    <row r="28" spans="1:33" x14ac:dyDescent="0.25">
      <c r="A28" s="1">
        <f t="shared" si="0"/>
        <v>27</v>
      </c>
      <c r="B28" s="1" t="s">
        <v>69</v>
      </c>
      <c r="C28" s="1" t="s">
        <v>70</v>
      </c>
      <c r="D28" s="1" t="s">
        <v>71</v>
      </c>
      <c r="E28" s="2" t="s">
        <v>72</v>
      </c>
      <c r="F28" s="3">
        <v>41779</v>
      </c>
      <c r="G28" s="3">
        <v>41814</v>
      </c>
      <c r="H28" s="3">
        <v>43708</v>
      </c>
      <c r="I28" s="4">
        <v>62</v>
      </c>
      <c r="J28" s="4" t="s">
        <v>4</v>
      </c>
      <c r="K28" s="3" t="s">
        <v>5</v>
      </c>
      <c r="L28" s="1" t="s">
        <v>20</v>
      </c>
      <c r="M28" s="1" t="s">
        <v>21</v>
      </c>
      <c r="N28" s="2" t="s">
        <v>22</v>
      </c>
      <c r="O28" s="2" t="s">
        <v>37</v>
      </c>
      <c r="P28" s="1" t="s">
        <v>38</v>
      </c>
      <c r="Q28" s="2" t="s">
        <v>39</v>
      </c>
      <c r="R28" s="1" t="s">
        <v>12</v>
      </c>
      <c r="S28" s="4" t="s">
        <v>5</v>
      </c>
      <c r="T28" s="4" t="s">
        <v>13</v>
      </c>
      <c r="U28" s="3"/>
      <c r="V28" s="3" t="s">
        <v>13</v>
      </c>
      <c r="W28" s="3" t="s">
        <v>13</v>
      </c>
      <c r="X28" s="1" t="s">
        <v>14</v>
      </c>
      <c r="Y28" s="5">
        <v>266694</v>
      </c>
      <c r="Z28" s="3">
        <v>42160</v>
      </c>
      <c r="AA28" s="3">
        <v>43672</v>
      </c>
      <c r="AB28" s="1" t="s">
        <v>15</v>
      </c>
      <c r="AC28" s="3">
        <v>29769</v>
      </c>
      <c r="AD28" s="3">
        <v>50982</v>
      </c>
      <c r="AE28" s="1"/>
      <c r="AF28" s="1" t="s">
        <v>13</v>
      </c>
      <c r="AG28" s="2" t="s">
        <v>5</v>
      </c>
    </row>
    <row r="29" spans="1:33" x14ac:dyDescent="0.25">
      <c r="A29" s="1">
        <f t="shared" si="0"/>
        <v>28</v>
      </c>
      <c r="B29" s="1" t="s">
        <v>351</v>
      </c>
      <c r="C29" s="1" t="s">
        <v>352</v>
      </c>
      <c r="D29" s="1" t="s">
        <v>353</v>
      </c>
      <c r="E29" s="2" t="s">
        <v>354</v>
      </c>
      <c r="F29" s="3">
        <v>40486</v>
      </c>
      <c r="G29" s="3">
        <v>41186</v>
      </c>
      <c r="H29" s="3">
        <v>43708</v>
      </c>
      <c r="I29" s="4">
        <v>82</v>
      </c>
      <c r="J29" s="4" t="s">
        <v>4</v>
      </c>
      <c r="K29" s="3" t="s">
        <v>5</v>
      </c>
      <c r="L29" s="1" t="s">
        <v>20</v>
      </c>
      <c r="M29" s="1" t="s">
        <v>21</v>
      </c>
      <c r="N29" s="2" t="s">
        <v>22</v>
      </c>
      <c r="O29" s="2" t="s">
        <v>37</v>
      </c>
      <c r="P29" s="1" t="s">
        <v>38</v>
      </c>
      <c r="Q29" s="2" t="s">
        <v>39</v>
      </c>
      <c r="R29" s="1" t="s">
        <v>12</v>
      </c>
      <c r="S29" s="4" t="s">
        <v>5</v>
      </c>
      <c r="T29" s="4" t="s">
        <v>13</v>
      </c>
      <c r="U29" s="3" t="s">
        <v>355</v>
      </c>
      <c r="V29" s="3" t="s">
        <v>14</v>
      </c>
      <c r="W29" s="3" t="s">
        <v>13</v>
      </c>
      <c r="X29" s="1" t="s">
        <v>14</v>
      </c>
      <c r="Y29" s="5">
        <v>460060</v>
      </c>
      <c r="Z29" s="3">
        <v>41404</v>
      </c>
      <c r="AA29" s="3">
        <v>43672</v>
      </c>
      <c r="AB29" s="1" t="s">
        <v>15</v>
      </c>
      <c r="AC29" s="3">
        <v>31449</v>
      </c>
      <c r="AD29" s="3">
        <v>46789</v>
      </c>
      <c r="AE29" s="1"/>
      <c r="AF29" s="1" t="s">
        <v>13</v>
      </c>
      <c r="AG29" s="2" t="s">
        <v>5</v>
      </c>
    </row>
    <row r="30" spans="1:33" x14ac:dyDescent="0.25">
      <c r="A30" s="1">
        <f t="shared" si="0"/>
        <v>29</v>
      </c>
      <c r="B30" s="1" t="s">
        <v>356</v>
      </c>
      <c r="C30" s="1" t="s">
        <v>357</v>
      </c>
      <c r="D30" s="1" t="s">
        <v>358</v>
      </c>
      <c r="E30" s="2" t="s">
        <v>359</v>
      </c>
      <c r="F30" s="3">
        <v>40488</v>
      </c>
      <c r="G30" s="3">
        <v>41187</v>
      </c>
      <c r="H30" s="3">
        <v>43708</v>
      </c>
      <c r="I30" s="4">
        <v>82</v>
      </c>
      <c r="J30" s="4" t="s">
        <v>4</v>
      </c>
      <c r="K30" s="3" t="s">
        <v>5</v>
      </c>
      <c r="L30" s="1" t="s">
        <v>20</v>
      </c>
      <c r="M30" s="1" t="s">
        <v>21</v>
      </c>
      <c r="N30" s="2" t="s">
        <v>22</v>
      </c>
      <c r="O30" s="2" t="s">
        <v>37</v>
      </c>
      <c r="P30" s="1" t="s">
        <v>38</v>
      </c>
      <c r="Q30" s="2" t="s">
        <v>39</v>
      </c>
      <c r="R30" s="1" t="s">
        <v>12</v>
      </c>
      <c r="S30" s="4" t="s">
        <v>5</v>
      </c>
      <c r="T30" s="4" t="s">
        <v>13</v>
      </c>
      <c r="U30" s="3" t="s">
        <v>360</v>
      </c>
      <c r="V30" s="3" t="s">
        <v>14</v>
      </c>
      <c r="W30" s="3" t="s">
        <v>13</v>
      </c>
      <c r="X30" s="1" t="s">
        <v>14</v>
      </c>
      <c r="Y30" s="5">
        <v>446084</v>
      </c>
      <c r="Z30" s="3">
        <v>41711</v>
      </c>
      <c r="AA30" s="3">
        <v>43672</v>
      </c>
      <c r="AB30" s="1" t="s">
        <v>15</v>
      </c>
      <c r="AC30" s="3">
        <v>29952</v>
      </c>
      <c r="AD30" s="3">
        <v>51166</v>
      </c>
      <c r="AE30" s="1" t="s">
        <v>361</v>
      </c>
      <c r="AF30" s="1" t="s">
        <v>14</v>
      </c>
      <c r="AG30" s="2" t="s">
        <v>5</v>
      </c>
    </row>
    <row r="31" spans="1:33" x14ac:dyDescent="0.25">
      <c r="A31" s="1">
        <f t="shared" si="0"/>
        <v>30</v>
      </c>
      <c r="B31" s="1" t="s">
        <v>94</v>
      </c>
      <c r="C31" s="1" t="s">
        <v>95</v>
      </c>
      <c r="D31" s="1" t="s">
        <v>96</v>
      </c>
      <c r="E31" s="2" t="s">
        <v>97</v>
      </c>
      <c r="F31" s="3">
        <v>39403</v>
      </c>
      <c r="G31" s="3">
        <v>40289</v>
      </c>
      <c r="H31" s="3">
        <v>43708</v>
      </c>
      <c r="I31" s="4">
        <v>112</v>
      </c>
      <c r="J31" s="4" t="s">
        <v>4</v>
      </c>
      <c r="K31" s="3" t="s">
        <v>5</v>
      </c>
      <c r="L31" s="1" t="s">
        <v>20</v>
      </c>
      <c r="M31" s="1" t="s">
        <v>21</v>
      </c>
      <c r="N31" s="2" t="s">
        <v>22</v>
      </c>
      <c r="O31" s="2" t="s">
        <v>37</v>
      </c>
      <c r="P31" s="1" t="s">
        <v>38</v>
      </c>
      <c r="Q31" s="2" t="s">
        <v>39</v>
      </c>
      <c r="R31" s="1" t="s">
        <v>12</v>
      </c>
      <c r="S31" s="4" t="s">
        <v>5</v>
      </c>
      <c r="T31" s="4" t="s">
        <v>13</v>
      </c>
      <c r="U31" s="3"/>
      <c r="V31" s="3" t="s">
        <v>13</v>
      </c>
      <c r="W31" s="3" t="s">
        <v>13</v>
      </c>
      <c r="X31" s="1" t="s">
        <v>13</v>
      </c>
      <c r="Y31" s="5">
        <v>389830</v>
      </c>
      <c r="Z31" s="3">
        <v>41586</v>
      </c>
      <c r="AA31" s="3">
        <v>43672</v>
      </c>
      <c r="AB31" s="1" t="s">
        <v>15</v>
      </c>
      <c r="AC31" s="3">
        <v>28719</v>
      </c>
      <c r="AD31" s="3">
        <v>50648</v>
      </c>
      <c r="AE31" s="1"/>
      <c r="AF31" s="1" t="s">
        <v>13</v>
      </c>
      <c r="AG31" s="2" t="s">
        <v>5</v>
      </c>
    </row>
    <row r="32" spans="1:33" x14ac:dyDescent="0.25">
      <c r="A32" s="1">
        <f t="shared" si="0"/>
        <v>31</v>
      </c>
      <c r="B32" s="1" t="s">
        <v>362</v>
      </c>
      <c r="C32" s="1" t="s">
        <v>363</v>
      </c>
      <c r="D32" s="1" t="s">
        <v>364</v>
      </c>
      <c r="E32" s="2" t="s">
        <v>365</v>
      </c>
      <c r="F32" s="3">
        <v>38281</v>
      </c>
      <c r="G32" s="3">
        <v>40408</v>
      </c>
      <c r="H32" s="3">
        <v>43708</v>
      </c>
      <c r="I32" s="4">
        <v>108</v>
      </c>
      <c r="J32" s="4" t="s">
        <v>4</v>
      </c>
      <c r="K32" s="3" t="s">
        <v>5</v>
      </c>
      <c r="L32" s="1" t="s">
        <v>20</v>
      </c>
      <c r="M32" s="1" t="s">
        <v>21</v>
      </c>
      <c r="N32" s="2" t="s">
        <v>22</v>
      </c>
      <c r="O32" s="2" t="s">
        <v>37</v>
      </c>
      <c r="P32" s="1" t="s">
        <v>38</v>
      </c>
      <c r="Q32" s="2" t="s">
        <v>39</v>
      </c>
      <c r="R32" s="1" t="s">
        <v>12</v>
      </c>
      <c r="S32" s="4" t="s">
        <v>5</v>
      </c>
      <c r="T32" s="4" t="s">
        <v>13</v>
      </c>
      <c r="U32" s="3" t="s">
        <v>366</v>
      </c>
      <c r="V32" s="3" t="s">
        <v>14</v>
      </c>
      <c r="W32" s="3" t="s">
        <v>13</v>
      </c>
      <c r="X32" s="1" t="s">
        <v>13</v>
      </c>
      <c r="Y32" s="5">
        <v>412382</v>
      </c>
      <c r="Z32" s="3">
        <v>41036</v>
      </c>
      <c r="AA32" s="3">
        <v>43643</v>
      </c>
      <c r="AB32" s="1" t="s">
        <v>15</v>
      </c>
      <c r="AC32" s="3">
        <v>25750</v>
      </c>
      <c r="AD32" s="3">
        <v>47665</v>
      </c>
      <c r="AE32" s="1"/>
      <c r="AF32" s="1" t="s">
        <v>13</v>
      </c>
      <c r="AG32" s="2" t="s">
        <v>5</v>
      </c>
    </row>
    <row r="33" spans="1:33" x14ac:dyDescent="0.25">
      <c r="A33" s="1">
        <f t="shared" si="0"/>
        <v>32</v>
      </c>
      <c r="B33" s="1" t="s">
        <v>367</v>
      </c>
      <c r="C33" s="1" t="s">
        <v>368</v>
      </c>
      <c r="D33" s="1" t="s">
        <v>369</v>
      </c>
      <c r="E33" s="2" t="s">
        <v>370</v>
      </c>
      <c r="F33" s="3">
        <v>40927</v>
      </c>
      <c r="G33" s="3">
        <v>41096</v>
      </c>
      <c r="H33" s="3">
        <v>43708</v>
      </c>
      <c r="I33" s="4">
        <v>85</v>
      </c>
      <c r="J33" s="4" t="s">
        <v>4</v>
      </c>
      <c r="K33" s="3" t="s">
        <v>5</v>
      </c>
      <c r="L33" s="1" t="s">
        <v>20</v>
      </c>
      <c r="M33" s="1" t="s">
        <v>21</v>
      </c>
      <c r="N33" s="2" t="s">
        <v>22</v>
      </c>
      <c r="O33" s="2" t="s">
        <v>37</v>
      </c>
      <c r="P33" s="1" t="s">
        <v>38</v>
      </c>
      <c r="Q33" s="2" t="s">
        <v>39</v>
      </c>
      <c r="R33" s="1" t="s">
        <v>12</v>
      </c>
      <c r="S33" s="4" t="s">
        <v>5</v>
      </c>
      <c r="T33" s="4" t="s">
        <v>13</v>
      </c>
      <c r="U33" s="3" t="s">
        <v>371</v>
      </c>
      <c r="V33" s="3" t="s">
        <v>14</v>
      </c>
      <c r="W33" s="3" t="s">
        <v>13</v>
      </c>
      <c r="X33" s="1" t="s">
        <v>14</v>
      </c>
      <c r="Y33" s="5">
        <v>332870</v>
      </c>
      <c r="Z33" s="3">
        <v>41330</v>
      </c>
      <c r="AA33" s="3">
        <v>43672</v>
      </c>
      <c r="AB33" s="1" t="s">
        <v>15</v>
      </c>
      <c r="AC33" s="3">
        <v>29956</v>
      </c>
      <c r="AD33" s="3">
        <v>51166</v>
      </c>
      <c r="AE33" s="1"/>
      <c r="AF33" s="1" t="s">
        <v>13</v>
      </c>
      <c r="AG33" s="2" t="s">
        <v>5</v>
      </c>
    </row>
    <row r="34" spans="1:33" x14ac:dyDescent="0.25">
      <c r="A34" s="1">
        <f t="shared" si="0"/>
        <v>33</v>
      </c>
      <c r="B34" s="1" t="s">
        <v>372</v>
      </c>
      <c r="C34" s="1" t="s">
        <v>373</v>
      </c>
      <c r="D34" s="1" t="s">
        <v>374</v>
      </c>
      <c r="E34" s="2" t="s">
        <v>375</v>
      </c>
      <c r="F34" s="3">
        <v>40976</v>
      </c>
      <c r="G34" s="3">
        <v>41334</v>
      </c>
      <c r="H34" s="3">
        <v>43708</v>
      </c>
      <c r="I34" s="4">
        <v>77</v>
      </c>
      <c r="J34" s="4" t="s">
        <v>4</v>
      </c>
      <c r="K34" s="3" t="s">
        <v>5</v>
      </c>
      <c r="L34" s="1" t="s">
        <v>20</v>
      </c>
      <c r="M34" s="1" t="s">
        <v>21</v>
      </c>
      <c r="N34" s="2" t="s">
        <v>22</v>
      </c>
      <c r="O34" s="2" t="s">
        <v>37</v>
      </c>
      <c r="P34" s="1" t="s">
        <v>38</v>
      </c>
      <c r="Q34" s="2" t="s">
        <v>39</v>
      </c>
      <c r="R34" s="1" t="s">
        <v>12</v>
      </c>
      <c r="S34" s="4" t="s">
        <v>5</v>
      </c>
      <c r="T34" s="4" t="s">
        <v>13</v>
      </c>
      <c r="U34" s="3" t="s">
        <v>376</v>
      </c>
      <c r="V34" s="3" t="s">
        <v>14</v>
      </c>
      <c r="W34" s="3" t="s">
        <v>13</v>
      </c>
      <c r="X34" s="1" t="s">
        <v>14</v>
      </c>
      <c r="Y34" s="5">
        <v>869074</v>
      </c>
      <c r="Z34" s="3">
        <v>41456</v>
      </c>
      <c r="AA34" s="3">
        <v>43672</v>
      </c>
      <c r="AB34" s="1" t="s">
        <v>15</v>
      </c>
      <c r="AC34" s="3">
        <v>24622</v>
      </c>
      <c r="AD34" s="3">
        <v>45808</v>
      </c>
      <c r="AE34" s="1" t="s">
        <v>377</v>
      </c>
      <c r="AF34" s="1" t="s">
        <v>14</v>
      </c>
      <c r="AG34" s="2" t="s">
        <v>5</v>
      </c>
    </row>
    <row r="35" spans="1:33" x14ac:dyDescent="0.25">
      <c r="A35" s="1">
        <f t="shared" si="0"/>
        <v>34</v>
      </c>
      <c r="B35" s="1" t="s">
        <v>378</v>
      </c>
      <c r="C35" s="1" t="s">
        <v>379</v>
      </c>
      <c r="D35" s="1" t="s">
        <v>380</v>
      </c>
      <c r="E35" s="2" t="s">
        <v>381</v>
      </c>
      <c r="F35" s="3">
        <v>40722</v>
      </c>
      <c r="G35" s="3">
        <v>40782</v>
      </c>
      <c r="H35" s="3">
        <v>43708</v>
      </c>
      <c r="I35" s="4">
        <v>96</v>
      </c>
      <c r="J35" s="4" t="s">
        <v>4</v>
      </c>
      <c r="K35" s="3" t="s">
        <v>5</v>
      </c>
      <c r="L35" s="1" t="s">
        <v>20</v>
      </c>
      <c r="M35" s="1" t="s">
        <v>21</v>
      </c>
      <c r="N35" s="2" t="s">
        <v>22</v>
      </c>
      <c r="O35" s="2" t="s">
        <v>37</v>
      </c>
      <c r="P35" s="1" t="s">
        <v>38</v>
      </c>
      <c r="Q35" s="2" t="s">
        <v>39</v>
      </c>
      <c r="R35" s="1" t="s">
        <v>12</v>
      </c>
      <c r="S35" s="4" t="s">
        <v>5</v>
      </c>
      <c r="T35" s="4" t="s">
        <v>13</v>
      </c>
      <c r="U35" s="3" t="s">
        <v>382</v>
      </c>
      <c r="V35" s="3" t="s">
        <v>14</v>
      </c>
      <c r="W35" s="3" t="s">
        <v>13</v>
      </c>
      <c r="X35" s="1" t="s">
        <v>14</v>
      </c>
      <c r="Y35" s="5">
        <v>299316</v>
      </c>
      <c r="Z35" s="3">
        <v>41162</v>
      </c>
      <c r="AA35" s="3">
        <v>43672</v>
      </c>
      <c r="AB35" s="1" t="s">
        <v>15</v>
      </c>
      <c r="AC35" s="3">
        <v>27982</v>
      </c>
      <c r="AD35" s="3">
        <v>49918</v>
      </c>
      <c r="AE35" s="1"/>
      <c r="AF35" s="1" t="s">
        <v>13</v>
      </c>
      <c r="AG35" s="2" t="s">
        <v>5</v>
      </c>
    </row>
    <row r="36" spans="1:33" x14ac:dyDescent="0.25">
      <c r="A36" s="1">
        <f t="shared" si="0"/>
        <v>35</v>
      </c>
      <c r="B36" s="1" t="s">
        <v>383</v>
      </c>
      <c r="C36" s="1" t="s">
        <v>384</v>
      </c>
      <c r="D36" s="1" t="s">
        <v>385</v>
      </c>
      <c r="E36" s="2" t="s">
        <v>386</v>
      </c>
      <c r="F36" s="3">
        <v>40106</v>
      </c>
      <c r="G36" s="3">
        <v>40210</v>
      </c>
      <c r="H36" s="3">
        <v>43708</v>
      </c>
      <c r="I36" s="4">
        <v>114</v>
      </c>
      <c r="J36" s="4" t="s">
        <v>4</v>
      </c>
      <c r="K36" s="3" t="s">
        <v>5</v>
      </c>
      <c r="L36" s="1" t="s">
        <v>20</v>
      </c>
      <c r="M36" s="1" t="s">
        <v>21</v>
      </c>
      <c r="N36" s="2" t="s">
        <v>22</v>
      </c>
      <c r="O36" s="2" t="s">
        <v>37</v>
      </c>
      <c r="P36" s="1" t="s">
        <v>38</v>
      </c>
      <c r="Q36" s="2" t="s">
        <v>39</v>
      </c>
      <c r="R36" s="1" t="s">
        <v>12</v>
      </c>
      <c r="S36" s="4" t="s">
        <v>387</v>
      </c>
      <c r="T36" s="4" t="s">
        <v>14</v>
      </c>
      <c r="U36" s="3" t="s">
        <v>388</v>
      </c>
      <c r="V36" s="3" t="s">
        <v>14</v>
      </c>
      <c r="W36" s="3" t="s">
        <v>13</v>
      </c>
      <c r="X36" s="1" t="s">
        <v>14</v>
      </c>
      <c r="Y36" s="5">
        <v>679298</v>
      </c>
      <c r="Z36" s="3">
        <v>41162</v>
      </c>
      <c r="AA36" s="3">
        <v>43672</v>
      </c>
      <c r="AB36" s="1" t="s">
        <v>15</v>
      </c>
      <c r="AC36" s="3">
        <v>27193</v>
      </c>
      <c r="AD36" s="3">
        <v>48377</v>
      </c>
      <c r="AE36" s="1"/>
      <c r="AF36" s="1" t="s">
        <v>13</v>
      </c>
      <c r="AG36" s="2" t="s">
        <v>5</v>
      </c>
    </row>
    <row r="37" spans="1:33" x14ac:dyDescent="0.25">
      <c r="A37" s="1">
        <f t="shared" si="0"/>
        <v>36</v>
      </c>
      <c r="B37" s="1" t="s">
        <v>389</v>
      </c>
      <c r="C37" s="1" t="s">
        <v>390</v>
      </c>
      <c r="D37" s="1" t="s">
        <v>391</v>
      </c>
      <c r="E37" s="2" t="s">
        <v>392</v>
      </c>
      <c r="F37" s="3">
        <v>41565</v>
      </c>
      <c r="G37" s="3">
        <v>41688</v>
      </c>
      <c r="H37" s="3">
        <v>43708</v>
      </c>
      <c r="I37" s="4">
        <v>66</v>
      </c>
      <c r="J37" s="4" t="s">
        <v>4</v>
      </c>
      <c r="K37" s="3" t="s">
        <v>5</v>
      </c>
      <c r="L37" s="1" t="s">
        <v>20</v>
      </c>
      <c r="M37" s="1" t="s">
        <v>21</v>
      </c>
      <c r="N37" s="2" t="s">
        <v>22</v>
      </c>
      <c r="O37" s="2" t="s">
        <v>37</v>
      </c>
      <c r="P37" s="1" t="s">
        <v>38</v>
      </c>
      <c r="Q37" s="2" t="s">
        <v>39</v>
      </c>
      <c r="R37" s="1" t="s">
        <v>12</v>
      </c>
      <c r="S37" s="4" t="s">
        <v>5</v>
      </c>
      <c r="T37" s="4" t="s">
        <v>13</v>
      </c>
      <c r="U37" s="3" t="s">
        <v>393</v>
      </c>
      <c r="V37" s="3" t="s">
        <v>14</v>
      </c>
      <c r="W37" s="3" t="s">
        <v>13</v>
      </c>
      <c r="X37" s="1" t="s">
        <v>14</v>
      </c>
      <c r="Y37" s="5">
        <v>268436</v>
      </c>
      <c r="Z37" s="3">
        <v>41768</v>
      </c>
      <c r="AA37" s="3">
        <v>43672</v>
      </c>
      <c r="AB37" s="1" t="s">
        <v>15</v>
      </c>
      <c r="AC37" s="3">
        <v>30074</v>
      </c>
      <c r="AD37" s="3">
        <v>51287</v>
      </c>
      <c r="AE37" s="1"/>
      <c r="AF37" s="1" t="s">
        <v>13</v>
      </c>
      <c r="AG37" s="2" t="s">
        <v>5</v>
      </c>
    </row>
    <row r="38" spans="1:33" x14ac:dyDescent="0.25">
      <c r="A38" s="1">
        <f t="shared" si="0"/>
        <v>37</v>
      </c>
      <c r="B38" s="1" t="s">
        <v>394</v>
      </c>
      <c r="C38" s="1" t="s">
        <v>395</v>
      </c>
      <c r="D38" s="1" t="s">
        <v>396</v>
      </c>
      <c r="E38" s="2" t="s">
        <v>397</v>
      </c>
      <c r="F38" s="3">
        <v>38383</v>
      </c>
      <c r="G38" s="3">
        <v>40248</v>
      </c>
      <c r="H38" s="3">
        <v>43708</v>
      </c>
      <c r="I38" s="4">
        <v>113</v>
      </c>
      <c r="J38" s="4" t="s">
        <v>4</v>
      </c>
      <c r="K38" s="3" t="s">
        <v>5</v>
      </c>
      <c r="L38" s="1" t="s">
        <v>20</v>
      </c>
      <c r="M38" s="1" t="s">
        <v>21</v>
      </c>
      <c r="N38" s="2" t="s">
        <v>22</v>
      </c>
      <c r="O38" s="2" t="s">
        <v>37</v>
      </c>
      <c r="P38" s="1" t="s">
        <v>38</v>
      </c>
      <c r="Q38" s="2" t="s">
        <v>39</v>
      </c>
      <c r="R38" s="1" t="s">
        <v>12</v>
      </c>
      <c r="S38" s="4" t="s">
        <v>5</v>
      </c>
      <c r="T38" s="4" t="s">
        <v>13</v>
      </c>
      <c r="U38" s="3" t="s">
        <v>398</v>
      </c>
      <c r="V38" s="3" t="s">
        <v>14</v>
      </c>
      <c r="W38" s="3" t="s">
        <v>13</v>
      </c>
      <c r="X38" s="1" t="s">
        <v>13</v>
      </c>
      <c r="Y38" s="5">
        <v>592864</v>
      </c>
      <c r="Z38" s="3">
        <v>41297</v>
      </c>
      <c r="AA38" s="3">
        <v>43605</v>
      </c>
      <c r="AB38" s="1" t="s">
        <v>15</v>
      </c>
      <c r="AC38" s="3">
        <v>27454</v>
      </c>
      <c r="AD38" s="3">
        <v>48669</v>
      </c>
      <c r="AE38" s="1"/>
      <c r="AF38" s="1" t="s">
        <v>13</v>
      </c>
      <c r="AG38" s="2" t="s">
        <v>5</v>
      </c>
    </row>
    <row r="39" spans="1:33" x14ac:dyDescent="0.25">
      <c r="A39" s="1">
        <f t="shared" si="0"/>
        <v>38</v>
      </c>
      <c r="B39" s="1" t="s">
        <v>399</v>
      </c>
      <c r="C39" s="1" t="s">
        <v>400</v>
      </c>
      <c r="D39" s="1" t="s">
        <v>401</v>
      </c>
      <c r="E39" s="2" t="s">
        <v>402</v>
      </c>
      <c r="F39" s="3">
        <v>40121</v>
      </c>
      <c r="G39" s="3">
        <v>40315</v>
      </c>
      <c r="H39" s="3">
        <v>43708</v>
      </c>
      <c r="I39" s="4">
        <v>111</v>
      </c>
      <c r="J39" s="4" t="s">
        <v>4</v>
      </c>
      <c r="K39" s="3" t="s">
        <v>5</v>
      </c>
      <c r="L39" s="1" t="s">
        <v>20</v>
      </c>
      <c r="M39" s="1" t="s">
        <v>21</v>
      </c>
      <c r="N39" s="2" t="s">
        <v>22</v>
      </c>
      <c r="O39" s="2" t="s">
        <v>37</v>
      </c>
      <c r="P39" s="1" t="s">
        <v>38</v>
      </c>
      <c r="Q39" s="2" t="s">
        <v>39</v>
      </c>
      <c r="R39" s="1" t="s">
        <v>12</v>
      </c>
      <c r="S39" s="4" t="s">
        <v>403</v>
      </c>
      <c r="T39" s="4" t="s">
        <v>14</v>
      </c>
      <c r="U39" s="3" t="s">
        <v>404</v>
      </c>
      <c r="V39" s="3" t="s">
        <v>14</v>
      </c>
      <c r="W39" s="3" t="s">
        <v>13</v>
      </c>
      <c r="X39" s="1" t="s">
        <v>14</v>
      </c>
      <c r="Y39" s="5">
        <v>415146</v>
      </c>
      <c r="Z39" s="3">
        <v>41330</v>
      </c>
      <c r="AA39" s="3">
        <v>43672</v>
      </c>
      <c r="AB39" s="1" t="s">
        <v>15</v>
      </c>
      <c r="AC39" s="3">
        <v>30879</v>
      </c>
      <c r="AD39" s="3">
        <v>52078</v>
      </c>
      <c r="AE39" s="1"/>
      <c r="AF39" s="1" t="s">
        <v>13</v>
      </c>
      <c r="AG39" s="2" t="s">
        <v>5</v>
      </c>
    </row>
    <row r="40" spans="1:33" x14ac:dyDescent="0.25">
      <c r="A40" s="1">
        <f t="shared" si="0"/>
        <v>39</v>
      </c>
      <c r="B40" s="1" t="s">
        <v>405</v>
      </c>
      <c r="C40" s="1" t="s">
        <v>406</v>
      </c>
      <c r="D40" s="1" t="s">
        <v>407</v>
      </c>
      <c r="E40" s="2" t="s">
        <v>408</v>
      </c>
      <c r="F40" s="3">
        <v>40981</v>
      </c>
      <c r="G40" s="3">
        <v>41325</v>
      </c>
      <c r="H40" s="3">
        <v>43708</v>
      </c>
      <c r="I40" s="4">
        <v>78</v>
      </c>
      <c r="J40" s="4" t="s">
        <v>4</v>
      </c>
      <c r="K40" s="3" t="s">
        <v>5</v>
      </c>
      <c r="L40" s="1" t="s">
        <v>20</v>
      </c>
      <c r="M40" s="1" t="s">
        <v>21</v>
      </c>
      <c r="N40" s="2" t="s">
        <v>22</v>
      </c>
      <c r="O40" s="2" t="s">
        <v>37</v>
      </c>
      <c r="P40" s="1" t="s">
        <v>38</v>
      </c>
      <c r="Q40" s="2" t="s">
        <v>39</v>
      </c>
      <c r="R40" s="1" t="s">
        <v>12</v>
      </c>
      <c r="S40" s="4" t="s">
        <v>5</v>
      </c>
      <c r="T40" s="4" t="s">
        <v>13</v>
      </c>
      <c r="U40" s="3" t="s">
        <v>409</v>
      </c>
      <c r="V40" s="3" t="s">
        <v>14</v>
      </c>
      <c r="W40" s="3" t="s">
        <v>13</v>
      </c>
      <c r="X40" s="1" t="s">
        <v>14</v>
      </c>
      <c r="Y40" s="5">
        <v>574764</v>
      </c>
      <c r="Z40" s="3">
        <v>41509</v>
      </c>
      <c r="AA40" s="3">
        <v>43613</v>
      </c>
      <c r="AB40" s="1" t="s">
        <v>15</v>
      </c>
      <c r="AC40" s="3">
        <v>25478</v>
      </c>
      <c r="AD40" s="3">
        <v>46691</v>
      </c>
      <c r="AE40" s="1" t="s">
        <v>410</v>
      </c>
      <c r="AF40" s="1" t="s">
        <v>14</v>
      </c>
      <c r="AG40" s="2" t="s">
        <v>5</v>
      </c>
    </row>
    <row r="41" spans="1:33" x14ac:dyDescent="0.25">
      <c r="A41" s="1">
        <f t="shared" si="0"/>
        <v>40</v>
      </c>
      <c r="B41" s="1" t="s">
        <v>411</v>
      </c>
      <c r="C41" s="1" t="s">
        <v>412</v>
      </c>
      <c r="D41" s="1" t="s">
        <v>413</v>
      </c>
      <c r="E41" s="2" t="s">
        <v>414</v>
      </c>
      <c r="F41" s="3">
        <v>41565</v>
      </c>
      <c r="G41" s="3">
        <v>41690</v>
      </c>
      <c r="H41" s="3">
        <v>43708</v>
      </c>
      <c r="I41" s="4">
        <v>66</v>
      </c>
      <c r="J41" s="4" t="s">
        <v>4</v>
      </c>
      <c r="K41" s="3" t="s">
        <v>5</v>
      </c>
      <c r="L41" s="1" t="s">
        <v>20</v>
      </c>
      <c r="M41" s="1" t="s">
        <v>21</v>
      </c>
      <c r="N41" s="2" t="s">
        <v>22</v>
      </c>
      <c r="O41" s="2" t="s">
        <v>37</v>
      </c>
      <c r="P41" s="1" t="s">
        <v>38</v>
      </c>
      <c r="Q41" s="2" t="s">
        <v>39</v>
      </c>
      <c r="R41" s="1" t="s">
        <v>12</v>
      </c>
      <c r="S41" s="4" t="s">
        <v>5</v>
      </c>
      <c r="T41" s="4" t="s">
        <v>13</v>
      </c>
      <c r="U41" s="3" t="s">
        <v>415</v>
      </c>
      <c r="V41" s="3" t="s">
        <v>14</v>
      </c>
      <c r="W41" s="3" t="s">
        <v>13</v>
      </c>
      <c r="X41" s="1" t="s">
        <v>14</v>
      </c>
      <c r="Y41" s="5">
        <v>267818</v>
      </c>
      <c r="Z41" s="3">
        <v>41768</v>
      </c>
      <c r="AA41" s="3">
        <v>43672</v>
      </c>
      <c r="AB41" s="1" t="s">
        <v>15</v>
      </c>
      <c r="AC41" s="3">
        <v>32722</v>
      </c>
      <c r="AD41" s="3">
        <v>53935</v>
      </c>
      <c r="AE41" s="1"/>
      <c r="AF41" s="1" t="s">
        <v>13</v>
      </c>
      <c r="AG41" s="2" t="s">
        <v>5</v>
      </c>
    </row>
    <row r="42" spans="1:33" x14ac:dyDescent="0.25">
      <c r="A42" s="1">
        <f t="shared" si="0"/>
        <v>41</v>
      </c>
      <c r="B42" s="1" t="s">
        <v>416</v>
      </c>
      <c r="C42" s="1" t="s">
        <v>417</v>
      </c>
      <c r="D42" s="1" t="s">
        <v>418</v>
      </c>
      <c r="E42" s="2" t="s">
        <v>419</v>
      </c>
      <c r="F42" s="3">
        <v>40158</v>
      </c>
      <c r="G42" s="3">
        <v>40215</v>
      </c>
      <c r="H42" s="3">
        <v>43708</v>
      </c>
      <c r="I42" s="4">
        <v>114</v>
      </c>
      <c r="J42" s="4" t="s">
        <v>4</v>
      </c>
      <c r="K42" s="3" t="s">
        <v>5</v>
      </c>
      <c r="L42" s="1" t="s">
        <v>20</v>
      </c>
      <c r="M42" s="1" t="s">
        <v>21</v>
      </c>
      <c r="N42" s="2" t="s">
        <v>22</v>
      </c>
      <c r="O42" s="2" t="s">
        <v>37</v>
      </c>
      <c r="P42" s="1" t="s">
        <v>38</v>
      </c>
      <c r="Q42" s="2" t="s">
        <v>39</v>
      </c>
      <c r="R42" s="1" t="s">
        <v>12</v>
      </c>
      <c r="S42" s="4" t="s">
        <v>420</v>
      </c>
      <c r="T42" s="4" t="s">
        <v>14</v>
      </c>
      <c r="U42" s="3" t="s">
        <v>421</v>
      </c>
      <c r="V42" s="3" t="s">
        <v>14</v>
      </c>
      <c r="W42" s="3" t="s">
        <v>13</v>
      </c>
      <c r="X42" s="1" t="s">
        <v>14</v>
      </c>
      <c r="Y42" s="5">
        <v>452044</v>
      </c>
      <c r="Z42" s="3">
        <v>41162</v>
      </c>
      <c r="AA42" s="3">
        <v>43672</v>
      </c>
      <c r="AB42" s="1" t="s">
        <v>15</v>
      </c>
      <c r="AC42" s="3">
        <v>31592</v>
      </c>
      <c r="AD42" s="3">
        <v>52778</v>
      </c>
      <c r="AE42" s="1"/>
      <c r="AF42" s="1" t="s">
        <v>13</v>
      </c>
      <c r="AG42" s="2" t="s">
        <v>5</v>
      </c>
    </row>
    <row r="43" spans="1:33" x14ac:dyDescent="0.25">
      <c r="A43" s="1">
        <f t="shared" si="0"/>
        <v>42</v>
      </c>
      <c r="B43" s="1" t="s">
        <v>422</v>
      </c>
      <c r="C43" s="1" t="s">
        <v>423</v>
      </c>
      <c r="D43" s="1" t="s">
        <v>424</v>
      </c>
      <c r="E43" s="2" t="s">
        <v>425</v>
      </c>
      <c r="F43" s="3">
        <v>41565</v>
      </c>
      <c r="G43" s="3">
        <v>41764</v>
      </c>
      <c r="H43" s="3">
        <v>43708</v>
      </c>
      <c r="I43" s="4">
        <v>63</v>
      </c>
      <c r="J43" s="4" t="s">
        <v>4</v>
      </c>
      <c r="K43" s="3" t="s">
        <v>5</v>
      </c>
      <c r="L43" s="1" t="s">
        <v>20</v>
      </c>
      <c r="M43" s="1" t="s">
        <v>21</v>
      </c>
      <c r="N43" s="2" t="s">
        <v>22</v>
      </c>
      <c r="O43" s="2" t="s">
        <v>37</v>
      </c>
      <c r="P43" s="1" t="s">
        <v>38</v>
      </c>
      <c r="Q43" s="2" t="s">
        <v>39</v>
      </c>
      <c r="R43" s="1" t="s">
        <v>12</v>
      </c>
      <c r="S43" s="4" t="s">
        <v>5</v>
      </c>
      <c r="T43" s="4" t="s">
        <v>13</v>
      </c>
      <c r="U43" s="3" t="s">
        <v>426</v>
      </c>
      <c r="V43" s="3" t="s">
        <v>14</v>
      </c>
      <c r="W43" s="3" t="s">
        <v>13</v>
      </c>
      <c r="X43" s="1" t="s">
        <v>14</v>
      </c>
      <c r="Y43" s="5">
        <v>275106</v>
      </c>
      <c r="Z43" s="3">
        <v>41836</v>
      </c>
      <c r="AA43" s="3">
        <v>43672</v>
      </c>
      <c r="AB43" s="1" t="s">
        <v>15</v>
      </c>
      <c r="AC43" s="3">
        <v>32914</v>
      </c>
      <c r="AD43" s="3">
        <v>54362</v>
      </c>
      <c r="AE43" s="1"/>
      <c r="AF43" s="1" t="s">
        <v>13</v>
      </c>
      <c r="AG43" s="2" t="s">
        <v>5</v>
      </c>
    </row>
    <row r="44" spans="1:33" x14ac:dyDescent="0.25">
      <c r="A44" s="1">
        <f t="shared" si="0"/>
        <v>43</v>
      </c>
      <c r="B44" s="1" t="s">
        <v>427</v>
      </c>
      <c r="C44" s="1" t="s">
        <v>428</v>
      </c>
      <c r="D44" s="1" t="s">
        <v>429</v>
      </c>
      <c r="E44" s="2" t="s">
        <v>430</v>
      </c>
      <c r="F44" s="3">
        <v>40116</v>
      </c>
      <c r="G44" s="3">
        <v>40217</v>
      </c>
      <c r="H44" s="3">
        <v>43708</v>
      </c>
      <c r="I44" s="4">
        <v>114</v>
      </c>
      <c r="J44" s="4" t="s">
        <v>4</v>
      </c>
      <c r="K44" s="3" t="s">
        <v>5</v>
      </c>
      <c r="L44" s="1" t="s">
        <v>20</v>
      </c>
      <c r="M44" s="1" t="s">
        <v>21</v>
      </c>
      <c r="N44" s="2" t="s">
        <v>22</v>
      </c>
      <c r="O44" s="2" t="s">
        <v>37</v>
      </c>
      <c r="P44" s="1" t="s">
        <v>38</v>
      </c>
      <c r="Q44" s="2" t="s">
        <v>39</v>
      </c>
      <c r="R44" s="1" t="s">
        <v>12</v>
      </c>
      <c r="S44" s="4" t="s">
        <v>5</v>
      </c>
      <c r="T44" s="4" t="s">
        <v>13</v>
      </c>
      <c r="U44" s="3" t="s">
        <v>431</v>
      </c>
      <c r="V44" s="3" t="s">
        <v>14</v>
      </c>
      <c r="W44" s="3" t="s">
        <v>13</v>
      </c>
      <c r="X44" s="1" t="s">
        <v>14</v>
      </c>
      <c r="Y44" s="5">
        <v>808716</v>
      </c>
      <c r="Z44" s="3">
        <v>40654</v>
      </c>
      <c r="AA44" s="3">
        <v>43613</v>
      </c>
      <c r="AB44" s="1" t="s">
        <v>15</v>
      </c>
      <c r="AC44" s="3">
        <v>26138</v>
      </c>
      <c r="AD44" s="3">
        <v>47330</v>
      </c>
      <c r="AE44" s="1" t="s">
        <v>432</v>
      </c>
      <c r="AF44" s="1" t="s">
        <v>14</v>
      </c>
      <c r="AG44" s="2" t="s">
        <v>5</v>
      </c>
    </row>
    <row r="45" spans="1:33" x14ac:dyDescent="0.25">
      <c r="A45" s="1">
        <f t="shared" si="0"/>
        <v>44</v>
      </c>
      <c r="B45" s="1" t="s">
        <v>433</v>
      </c>
      <c r="C45" s="1" t="s">
        <v>434</v>
      </c>
      <c r="D45" s="1" t="s">
        <v>435</v>
      </c>
      <c r="E45" s="2" t="s">
        <v>436</v>
      </c>
      <c r="F45" s="3">
        <v>40081</v>
      </c>
      <c r="G45" s="3">
        <v>40231</v>
      </c>
      <c r="H45" s="3">
        <v>43708</v>
      </c>
      <c r="I45" s="4">
        <v>114</v>
      </c>
      <c r="J45" s="4" t="s">
        <v>4</v>
      </c>
      <c r="K45" s="3" t="s">
        <v>5</v>
      </c>
      <c r="L45" s="1" t="s">
        <v>20</v>
      </c>
      <c r="M45" s="1" t="s">
        <v>21</v>
      </c>
      <c r="N45" s="2" t="s">
        <v>22</v>
      </c>
      <c r="O45" s="2" t="s">
        <v>37</v>
      </c>
      <c r="P45" s="1" t="s">
        <v>38</v>
      </c>
      <c r="Q45" s="2" t="s">
        <v>39</v>
      </c>
      <c r="R45" s="1" t="s">
        <v>12</v>
      </c>
      <c r="S45" s="4" t="s">
        <v>5</v>
      </c>
      <c r="T45" s="4" t="s">
        <v>13</v>
      </c>
      <c r="U45" s="3" t="s">
        <v>437</v>
      </c>
      <c r="V45" s="3" t="s">
        <v>14</v>
      </c>
      <c r="W45" s="3" t="s">
        <v>13</v>
      </c>
      <c r="X45" s="1" t="s">
        <v>13</v>
      </c>
      <c r="Y45" s="5">
        <v>321928</v>
      </c>
      <c r="Z45" s="3">
        <v>41162</v>
      </c>
      <c r="AA45" s="3">
        <v>43605</v>
      </c>
      <c r="AB45" s="1" t="s">
        <v>15</v>
      </c>
      <c r="AC45" s="3">
        <v>26067</v>
      </c>
      <c r="AD45" s="3">
        <v>48121</v>
      </c>
      <c r="AE45" s="1"/>
      <c r="AF45" s="1" t="s">
        <v>13</v>
      </c>
      <c r="AG45" s="2" t="s">
        <v>5</v>
      </c>
    </row>
    <row r="46" spans="1:33" x14ac:dyDescent="0.25">
      <c r="A46" s="1">
        <f t="shared" si="0"/>
        <v>45</v>
      </c>
      <c r="B46" s="1" t="s">
        <v>438</v>
      </c>
      <c r="C46" s="1" t="s">
        <v>439</v>
      </c>
      <c r="D46" s="1" t="s">
        <v>440</v>
      </c>
      <c r="E46" s="2" t="s">
        <v>441</v>
      </c>
      <c r="F46" s="3">
        <v>39661</v>
      </c>
      <c r="G46" s="3">
        <v>40183</v>
      </c>
      <c r="H46" s="3">
        <v>43708</v>
      </c>
      <c r="I46" s="4">
        <v>115</v>
      </c>
      <c r="J46" s="4" t="s">
        <v>4</v>
      </c>
      <c r="K46" s="3" t="s">
        <v>5</v>
      </c>
      <c r="L46" s="1" t="s">
        <v>20</v>
      </c>
      <c r="M46" s="1" t="s">
        <v>21</v>
      </c>
      <c r="N46" s="2" t="s">
        <v>22</v>
      </c>
      <c r="O46" s="2" t="s">
        <v>37</v>
      </c>
      <c r="P46" s="1" t="s">
        <v>38</v>
      </c>
      <c r="Q46" s="2" t="s">
        <v>39</v>
      </c>
      <c r="R46" s="1" t="s">
        <v>12</v>
      </c>
      <c r="S46" s="4" t="s">
        <v>5</v>
      </c>
      <c r="T46" s="4" t="s">
        <v>13</v>
      </c>
      <c r="U46" s="3" t="s">
        <v>442</v>
      </c>
      <c r="V46" s="3" t="s">
        <v>14</v>
      </c>
      <c r="W46" s="3" t="s">
        <v>13</v>
      </c>
      <c r="X46" s="1" t="s">
        <v>14</v>
      </c>
      <c r="Y46" s="5">
        <v>555152</v>
      </c>
      <c r="Z46" s="3">
        <v>41162</v>
      </c>
      <c r="AA46" s="3">
        <v>43605</v>
      </c>
      <c r="AB46" s="1" t="s">
        <v>15</v>
      </c>
      <c r="AC46" s="3">
        <v>26525</v>
      </c>
      <c r="AD46" s="3">
        <v>47726</v>
      </c>
      <c r="AE46" s="1" t="s">
        <v>443</v>
      </c>
      <c r="AF46" s="1" t="s">
        <v>14</v>
      </c>
      <c r="AG46" s="2" t="s">
        <v>5</v>
      </c>
    </row>
    <row r="47" spans="1:33" x14ac:dyDescent="0.25">
      <c r="A47" s="1">
        <f t="shared" si="0"/>
        <v>46</v>
      </c>
      <c r="B47" s="1" t="s">
        <v>444</v>
      </c>
      <c r="C47" s="1" t="s">
        <v>445</v>
      </c>
      <c r="D47" s="1" t="s">
        <v>446</v>
      </c>
      <c r="E47" s="2" t="s">
        <v>447</v>
      </c>
      <c r="F47" s="3">
        <v>39765</v>
      </c>
      <c r="G47" s="3">
        <v>40275</v>
      </c>
      <c r="H47" s="3">
        <v>43708</v>
      </c>
      <c r="I47" s="4">
        <v>112</v>
      </c>
      <c r="J47" s="4" t="s">
        <v>4</v>
      </c>
      <c r="K47" s="3" t="s">
        <v>5</v>
      </c>
      <c r="L47" s="1" t="s">
        <v>20</v>
      </c>
      <c r="M47" s="1" t="s">
        <v>21</v>
      </c>
      <c r="N47" s="2" t="s">
        <v>22</v>
      </c>
      <c r="O47" s="2" t="s">
        <v>37</v>
      </c>
      <c r="P47" s="1" t="s">
        <v>38</v>
      </c>
      <c r="Q47" s="2" t="s">
        <v>39</v>
      </c>
      <c r="R47" s="1" t="s">
        <v>12</v>
      </c>
      <c r="S47" s="4" t="s">
        <v>448</v>
      </c>
      <c r="T47" s="4" t="s">
        <v>14</v>
      </c>
      <c r="U47" s="3" t="s">
        <v>449</v>
      </c>
      <c r="V47" s="3" t="s">
        <v>14</v>
      </c>
      <c r="W47" s="3" t="s">
        <v>13</v>
      </c>
      <c r="X47" s="1" t="s">
        <v>14</v>
      </c>
      <c r="Y47" s="5">
        <v>468806</v>
      </c>
      <c r="Z47" s="3">
        <v>41036</v>
      </c>
      <c r="AA47" s="3">
        <v>43672</v>
      </c>
      <c r="AB47" s="1" t="s">
        <v>15</v>
      </c>
      <c r="AC47" s="3">
        <v>28207</v>
      </c>
      <c r="AD47" s="3">
        <v>49399</v>
      </c>
      <c r="AE47" s="1" t="s">
        <v>450</v>
      </c>
      <c r="AF47" s="1" t="s">
        <v>14</v>
      </c>
      <c r="AG47" s="2" t="s">
        <v>5</v>
      </c>
    </row>
    <row r="48" spans="1:33" x14ac:dyDescent="0.25">
      <c r="A48" s="1">
        <f t="shared" si="0"/>
        <v>47</v>
      </c>
      <c r="B48" s="1" t="s">
        <v>451</v>
      </c>
      <c r="C48" s="1" t="s">
        <v>452</v>
      </c>
      <c r="D48" s="1" t="s">
        <v>453</v>
      </c>
      <c r="E48" s="2" t="s">
        <v>454</v>
      </c>
      <c r="F48" s="3">
        <v>40927</v>
      </c>
      <c r="G48" s="3">
        <v>41194</v>
      </c>
      <c r="H48" s="3">
        <v>43708</v>
      </c>
      <c r="I48" s="4">
        <v>82</v>
      </c>
      <c r="J48" s="4" t="s">
        <v>4</v>
      </c>
      <c r="K48" s="3" t="s">
        <v>5</v>
      </c>
      <c r="L48" s="1" t="s">
        <v>20</v>
      </c>
      <c r="M48" s="1" t="s">
        <v>21</v>
      </c>
      <c r="N48" s="2" t="s">
        <v>22</v>
      </c>
      <c r="O48" s="2" t="s">
        <v>37</v>
      </c>
      <c r="P48" s="1" t="s">
        <v>38</v>
      </c>
      <c r="Q48" s="2" t="s">
        <v>39</v>
      </c>
      <c r="R48" s="1" t="s">
        <v>12</v>
      </c>
      <c r="S48" s="4" t="s">
        <v>5</v>
      </c>
      <c r="T48" s="4" t="s">
        <v>13</v>
      </c>
      <c r="U48" s="3" t="s">
        <v>455</v>
      </c>
      <c r="V48" s="3" t="s">
        <v>14</v>
      </c>
      <c r="W48" s="3" t="s">
        <v>13</v>
      </c>
      <c r="X48" s="1" t="s">
        <v>14</v>
      </c>
      <c r="Y48" s="5">
        <v>365764</v>
      </c>
      <c r="Z48" s="3">
        <v>41586</v>
      </c>
      <c r="AA48" s="3">
        <v>43672</v>
      </c>
      <c r="AB48" s="1" t="s">
        <v>15</v>
      </c>
      <c r="AC48" s="3">
        <v>31587</v>
      </c>
      <c r="AD48" s="3">
        <v>52778</v>
      </c>
      <c r="AE48" s="1"/>
      <c r="AF48" s="1" t="s">
        <v>13</v>
      </c>
      <c r="AG48" s="2" t="s">
        <v>5</v>
      </c>
    </row>
    <row r="49" spans="1:33" x14ac:dyDescent="0.25">
      <c r="A49" s="1">
        <f t="shared" si="0"/>
        <v>48</v>
      </c>
      <c r="B49" s="1" t="s">
        <v>456</v>
      </c>
      <c r="C49" s="1" t="s">
        <v>457</v>
      </c>
      <c r="D49" s="1" t="s">
        <v>458</v>
      </c>
      <c r="E49" s="2" t="s">
        <v>459</v>
      </c>
      <c r="F49" s="3">
        <v>41934</v>
      </c>
      <c r="G49" s="3">
        <v>42032</v>
      </c>
      <c r="H49" s="3">
        <v>43708</v>
      </c>
      <c r="I49" s="4">
        <v>55</v>
      </c>
      <c r="J49" s="4" t="s">
        <v>108</v>
      </c>
      <c r="K49" s="3" t="s">
        <v>5</v>
      </c>
      <c r="L49" s="1" t="s">
        <v>20</v>
      </c>
      <c r="M49" s="1" t="s">
        <v>21</v>
      </c>
      <c r="N49" s="2" t="s">
        <v>22</v>
      </c>
      <c r="O49" s="2" t="s">
        <v>37</v>
      </c>
      <c r="P49" s="1" t="s">
        <v>38</v>
      </c>
      <c r="Q49" s="2" t="s">
        <v>39</v>
      </c>
      <c r="R49" s="1" t="s">
        <v>12</v>
      </c>
      <c r="S49" s="4" t="s">
        <v>460</v>
      </c>
      <c r="T49" s="4" t="s">
        <v>14</v>
      </c>
      <c r="U49" s="3" t="s">
        <v>461</v>
      </c>
      <c r="V49" s="3" t="s">
        <v>14</v>
      </c>
      <c r="W49" s="3" t="s">
        <v>13</v>
      </c>
      <c r="X49" s="1" t="s">
        <v>14</v>
      </c>
      <c r="Y49" s="5">
        <v>176322</v>
      </c>
      <c r="Z49" s="3">
        <v>42160</v>
      </c>
      <c r="AA49" s="3">
        <v>43672</v>
      </c>
      <c r="AB49" s="1" t="s">
        <v>15</v>
      </c>
      <c r="AC49" s="3">
        <v>27950</v>
      </c>
      <c r="AD49" s="3">
        <v>49133</v>
      </c>
      <c r="AE49" s="1" t="s">
        <v>462</v>
      </c>
      <c r="AF49" s="1" t="s">
        <v>14</v>
      </c>
      <c r="AG49" s="2" t="s">
        <v>5</v>
      </c>
    </row>
    <row r="50" spans="1:33" x14ac:dyDescent="0.25">
      <c r="A50" s="1">
        <f t="shared" si="0"/>
        <v>49</v>
      </c>
      <c r="B50" s="1" t="s">
        <v>463</v>
      </c>
      <c r="C50" s="1" t="s">
        <v>464</v>
      </c>
      <c r="D50" s="1" t="s">
        <v>465</v>
      </c>
      <c r="E50" s="2" t="s">
        <v>466</v>
      </c>
      <c r="F50" s="3">
        <v>39406</v>
      </c>
      <c r="G50" s="3">
        <v>40217</v>
      </c>
      <c r="H50" s="3">
        <v>43708</v>
      </c>
      <c r="I50" s="4">
        <v>114</v>
      </c>
      <c r="J50" s="4" t="s">
        <v>4</v>
      </c>
      <c r="K50" s="3" t="s">
        <v>5</v>
      </c>
      <c r="L50" s="1" t="s">
        <v>20</v>
      </c>
      <c r="M50" s="1" t="s">
        <v>21</v>
      </c>
      <c r="N50" s="2" t="s">
        <v>22</v>
      </c>
      <c r="O50" s="2" t="s">
        <v>37</v>
      </c>
      <c r="P50" s="1" t="s">
        <v>38</v>
      </c>
      <c r="Q50" s="2" t="s">
        <v>39</v>
      </c>
      <c r="R50" s="1" t="s">
        <v>12</v>
      </c>
      <c r="S50" s="4" t="s">
        <v>5</v>
      </c>
      <c r="T50" s="4" t="s">
        <v>13</v>
      </c>
      <c r="U50" s="3" t="s">
        <v>467</v>
      </c>
      <c r="V50" s="3" t="s">
        <v>14</v>
      </c>
      <c r="W50" s="3" t="s">
        <v>13</v>
      </c>
      <c r="X50" s="1" t="s">
        <v>14</v>
      </c>
      <c r="Y50" s="5">
        <v>828530</v>
      </c>
      <c r="Z50" s="3">
        <v>41162</v>
      </c>
      <c r="AA50" s="3">
        <v>43672</v>
      </c>
      <c r="AB50" s="1" t="s">
        <v>15</v>
      </c>
      <c r="AC50" s="3">
        <v>29384</v>
      </c>
      <c r="AD50" s="3">
        <v>50586</v>
      </c>
      <c r="AE50" s="1"/>
      <c r="AF50" s="1" t="s">
        <v>13</v>
      </c>
      <c r="AG50" s="2" t="s">
        <v>5</v>
      </c>
    </row>
    <row r="51" spans="1:33" x14ac:dyDescent="0.25">
      <c r="A51" s="1">
        <f t="shared" si="0"/>
        <v>50</v>
      </c>
      <c r="B51" s="1" t="s">
        <v>468</v>
      </c>
      <c r="C51" s="1" t="s">
        <v>469</v>
      </c>
      <c r="D51" s="1" t="s">
        <v>470</v>
      </c>
      <c r="E51" s="2" t="s">
        <v>471</v>
      </c>
      <c r="F51" s="3">
        <v>41565</v>
      </c>
      <c r="G51" s="3">
        <v>41690</v>
      </c>
      <c r="H51" s="3">
        <v>43708</v>
      </c>
      <c r="I51" s="4">
        <v>66</v>
      </c>
      <c r="J51" s="4" t="s">
        <v>4</v>
      </c>
      <c r="K51" s="3" t="s">
        <v>5</v>
      </c>
      <c r="L51" s="1" t="s">
        <v>20</v>
      </c>
      <c r="M51" s="1" t="s">
        <v>21</v>
      </c>
      <c r="N51" s="2" t="s">
        <v>22</v>
      </c>
      <c r="O51" s="2" t="s">
        <v>37</v>
      </c>
      <c r="P51" s="1" t="s">
        <v>38</v>
      </c>
      <c r="Q51" s="2" t="s">
        <v>39</v>
      </c>
      <c r="R51" s="1" t="s">
        <v>12</v>
      </c>
      <c r="S51" s="4" t="s">
        <v>472</v>
      </c>
      <c r="T51" s="4" t="s">
        <v>14</v>
      </c>
      <c r="U51" s="3" t="s">
        <v>473</v>
      </c>
      <c r="V51" s="3" t="s">
        <v>14</v>
      </c>
      <c r="W51" s="3" t="s">
        <v>13</v>
      </c>
      <c r="X51" s="1" t="s">
        <v>14</v>
      </c>
      <c r="Y51" s="5">
        <v>253386</v>
      </c>
      <c r="Z51" s="3">
        <v>41768</v>
      </c>
      <c r="AA51" s="3">
        <v>43672</v>
      </c>
      <c r="AB51" s="1" t="s">
        <v>15</v>
      </c>
      <c r="AC51" s="3">
        <v>31202</v>
      </c>
      <c r="AD51" s="3">
        <v>52412</v>
      </c>
      <c r="AE51" s="1"/>
      <c r="AF51" s="1" t="s">
        <v>13</v>
      </c>
      <c r="AG51" s="2" t="s">
        <v>5</v>
      </c>
    </row>
    <row r="52" spans="1:33" x14ac:dyDescent="0.25">
      <c r="A52" s="1">
        <f t="shared" si="0"/>
        <v>51</v>
      </c>
      <c r="B52" s="1" t="s">
        <v>474</v>
      </c>
      <c r="C52" s="1" t="s">
        <v>475</v>
      </c>
      <c r="D52" s="1" t="s">
        <v>476</v>
      </c>
      <c r="E52" s="2" t="s">
        <v>477</v>
      </c>
      <c r="F52" s="3">
        <v>39302</v>
      </c>
      <c r="G52" s="3">
        <v>40375</v>
      </c>
      <c r="H52" s="3">
        <v>43708</v>
      </c>
      <c r="I52" s="4">
        <v>109</v>
      </c>
      <c r="J52" s="4" t="s">
        <v>4</v>
      </c>
      <c r="K52" s="3" t="s">
        <v>5</v>
      </c>
      <c r="L52" s="1" t="s">
        <v>20</v>
      </c>
      <c r="M52" s="1" t="s">
        <v>21</v>
      </c>
      <c r="N52" s="2" t="s">
        <v>22</v>
      </c>
      <c r="O52" s="2" t="s">
        <v>37</v>
      </c>
      <c r="P52" s="1" t="s">
        <v>38</v>
      </c>
      <c r="Q52" s="2" t="s">
        <v>39</v>
      </c>
      <c r="R52" s="1" t="s">
        <v>12</v>
      </c>
      <c r="S52" s="4" t="s">
        <v>5</v>
      </c>
      <c r="T52" s="4" t="s">
        <v>13</v>
      </c>
      <c r="U52" s="3" t="s">
        <v>478</v>
      </c>
      <c r="V52" s="3" t="s">
        <v>14</v>
      </c>
      <c r="W52" s="3" t="s">
        <v>13</v>
      </c>
      <c r="X52" s="1" t="s">
        <v>14</v>
      </c>
      <c r="Y52" s="5">
        <v>575430</v>
      </c>
      <c r="Z52" s="3">
        <v>40654</v>
      </c>
      <c r="AA52" s="3">
        <v>43672</v>
      </c>
      <c r="AB52" s="1" t="s">
        <v>15</v>
      </c>
      <c r="AC52" s="3">
        <v>26714</v>
      </c>
      <c r="AD52" s="3">
        <v>47907</v>
      </c>
      <c r="AE52" s="1"/>
      <c r="AF52" s="1" t="s">
        <v>13</v>
      </c>
      <c r="AG52" s="2" t="s">
        <v>5</v>
      </c>
    </row>
    <row r="53" spans="1:33" x14ac:dyDescent="0.25">
      <c r="A53" s="1">
        <f t="shared" si="0"/>
        <v>52</v>
      </c>
      <c r="B53" s="1" t="s">
        <v>479</v>
      </c>
      <c r="C53" s="1" t="s">
        <v>480</v>
      </c>
      <c r="D53" s="1" t="s">
        <v>481</v>
      </c>
      <c r="E53" s="2" t="s">
        <v>482</v>
      </c>
      <c r="F53" s="3">
        <v>41272</v>
      </c>
      <c r="G53" s="3">
        <v>41631</v>
      </c>
      <c r="H53" s="3">
        <v>43708</v>
      </c>
      <c r="I53" s="4">
        <v>68</v>
      </c>
      <c r="J53" s="4" t="s">
        <v>4</v>
      </c>
      <c r="K53" s="3" t="s">
        <v>5</v>
      </c>
      <c r="L53" s="1" t="s">
        <v>20</v>
      </c>
      <c r="M53" s="1" t="s">
        <v>21</v>
      </c>
      <c r="N53" s="2" t="s">
        <v>22</v>
      </c>
      <c r="O53" s="2" t="s">
        <v>37</v>
      </c>
      <c r="P53" s="1" t="s">
        <v>38</v>
      </c>
      <c r="Q53" s="2" t="s">
        <v>39</v>
      </c>
      <c r="R53" s="1" t="s">
        <v>12</v>
      </c>
      <c r="S53" s="4" t="s">
        <v>5</v>
      </c>
      <c r="T53" s="4" t="s">
        <v>13</v>
      </c>
      <c r="U53" s="3" t="s">
        <v>483</v>
      </c>
      <c r="V53" s="3" t="s">
        <v>14</v>
      </c>
      <c r="W53" s="3" t="s">
        <v>13</v>
      </c>
      <c r="X53" s="1" t="s">
        <v>14</v>
      </c>
      <c r="Y53" s="5">
        <v>428538</v>
      </c>
      <c r="Z53" s="3">
        <v>41705</v>
      </c>
      <c r="AA53" s="3">
        <v>43672</v>
      </c>
      <c r="AB53" s="1" t="s">
        <v>15</v>
      </c>
      <c r="AC53" s="3">
        <v>26830</v>
      </c>
      <c r="AD53" s="3">
        <v>48029</v>
      </c>
      <c r="AE53" s="1"/>
      <c r="AF53" s="1" t="s">
        <v>13</v>
      </c>
      <c r="AG53" s="2" t="s">
        <v>5</v>
      </c>
    </row>
    <row r="54" spans="1:33" x14ac:dyDescent="0.25">
      <c r="A54" s="1">
        <f t="shared" si="0"/>
        <v>53</v>
      </c>
      <c r="B54" s="1" t="s">
        <v>484</v>
      </c>
      <c r="C54" s="1" t="s">
        <v>485</v>
      </c>
      <c r="D54" s="1" t="s">
        <v>486</v>
      </c>
      <c r="E54" s="2" t="s">
        <v>487</v>
      </c>
      <c r="F54" s="3">
        <v>40105</v>
      </c>
      <c r="G54" s="3">
        <v>40227</v>
      </c>
      <c r="H54" s="3">
        <v>43708</v>
      </c>
      <c r="I54" s="4">
        <v>114</v>
      </c>
      <c r="J54" s="4" t="s">
        <v>4</v>
      </c>
      <c r="K54" s="3" t="s">
        <v>5</v>
      </c>
      <c r="L54" s="1" t="s">
        <v>20</v>
      </c>
      <c r="M54" s="1" t="s">
        <v>21</v>
      </c>
      <c r="N54" s="2" t="s">
        <v>22</v>
      </c>
      <c r="O54" s="2" t="s">
        <v>37</v>
      </c>
      <c r="P54" s="1" t="s">
        <v>38</v>
      </c>
      <c r="Q54" s="2" t="s">
        <v>39</v>
      </c>
      <c r="R54" s="1" t="s">
        <v>12</v>
      </c>
      <c r="S54" s="4" t="s">
        <v>488</v>
      </c>
      <c r="T54" s="4" t="s">
        <v>14</v>
      </c>
      <c r="U54" s="3" t="s">
        <v>489</v>
      </c>
      <c r="V54" s="3" t="s">
        <v>14</v>
      </c>
      <c r="W54" s="3" t="s">
        <v>13</v>
      </c>
      <c r="X54" s="1" t="s">
        <v>14</v>
      </c>
      <c r="Y54" s="5">
        <v>438466</v>
      </c>
      <c r="Z54" s="3">
        <v>41099</v>
      </c>
      <c r="AA54" s="3">
        <v>43672</v>
      </c>
      <c r="AB54" s="1" t="s">
        <v>15</v>
      </c>
      <c r="AC54" s="3">
        <v>31913</v>
      </c>
      <c r="AD54" s="3">
        <v>53843</v>
      </c>
      <c r="AE54" s="1"/>
      <c r="AF54" s="1" t="s">
        <v>13</v>
      </c>
      <c r="AG54" s="2" t="s">
        <v>103</v>
      </c>
    </row>
    <row r="55" spans="1:33" x14ac:dyDescent="0.25">
      <c r="A55" s="1">
        <f t="shared" si="0"/>
        <v>54</v>
      </c>
      <c r="B55" s="1" t="s">
        <v>490</v>
      </c>
      <c r="C55" s="1" t="s">
        <v>491</v>
      </c>
      <c r="D55" s="1" t="s">
        <v>492</v>
      </c>
      <c r="E55" s="2" t="s">
        <v>493</v>
      </c>
      <c r="F55" s="3">
        <v>41565</v>
      </c>
      <c r="G55" s="3">
        <v>42053</v>
      </c>
      <c r="H55" s="3">
        <v>43708</v>
      </c>
      <c r="I55" s="4">
        <v>54</v>
      </c>
      <c r="J55" s="4" t="s">
        <v>108</v>
      </c>
      <c r="K55" s="3" t="s">
        <v>5</v>
      </c>
      <c r="L55" s="1" t="s">
        <v>20</v>
      </c>
      <c r="M55" s="1" t="s">
        <v>21</v>
      </c>
      <c r="N55" s="2" t="s">
        <v>22</v>
      </c>
      <c r="O55" s="2" t="s">
        <v>37</v>
      </c>
      <c r="P55" s="1" t="s">
        <v>38</v>
      </c>
      <c r="Q55" s="2" t="s">
        <v>39</v>
      </c>
      <c r="R55" s="1" t="s">
        <v>12</v>
      </c>
      <c r="S55" s="4" t="s">
        <v>494</v>
      </c>
      <c r="T55" s="4" t="s">
        <v>14</v>
      </c>
      <c r="U55" s="3" t="s">
        <v>495</v>
      </c>
      <c r="V55" s="3" t="s">
        <v>14</v>
      </c>
      <c r="W55" s="3" t="s">
        <v>13</v>
      </c>
      <c r="X55" s="1" t="s">
        <v>14</v>
      </c>
      <c r="Y55" s="5">
        <v>263012</v>
      </c>
      <c r="Z55" s="3">
        <v>42158</v>
      </c>
      <c r="AA55" s="3">
        <v>43672</v>
      </c>
      <c r="AB55" s="1" t="s">
        <v>15</v>
      </c>
      <c r="AC55" s="3">
        <v>31619</v>
      </c>
      <c r="AD55" s="3">
        <v>52901</v>
      </c>
      <c r="AE55" s="1"/>
      <c r="AF55" s="1" t="s">
        <v>13</v>
      </c>
      <c r="AG55" s="2" t="s">
        <v>5</v>
      </c>
    </row>
    <row r="56" spans="1:33" x14ac:dyDescent="0.25">
      <c r="A56" s="1">
        <f t="shared" si="0"/>
        <v>55</v>
      </c>
      <c r="B56" s="1" t="s">
        <v>496</v>
      </c>
      <c r="C56" s="1" t="s">
        <v>497</v>
      </c>
      <c r="D56" s="1" t="s">
        <v>498</v>
      </c>
      <c r="E56" s="2" t="s">
        <v>499</v>
      </c>
      <c r="F56" s="3">
        <v>40927</v>
      </c>
      <c r="G56" s="3">
        <v>41191</v>
      </c>
      <c r="H56" s="3">
        <v>43708</v>
      </c>
      <c r="I56" s="4">
        <v>82</v>
      </c>
      <c r="J56" s="4" t="s">
        <v>4</v>
      </c>
      <c r="K56" s="3" t="s">
        <v>5</v>
      </c>
      <c r="L56" s="1" t="s">
        <v>20</v>
      </c>
      <c r="M56" s="1" t="s">
        <v>21</v>
      </c>
      <c r="N56" s="2" t="s">
        <v>22</v>
      </c>
      <c r="O56" s="2" t="s">
        <v>37</v>
      </c>
      <c r="P56" s="1" t="s">
        <v>38</v>
      </c>
      <c r="Q56" s="2" t="s">
        <v>39</v>
      </c>
      <c r="R56" s="1" t="s">
        <v>12</v>
      </c>
      <c r="S56" s="4" t="s">
        <v>500</v>
      </c>
      <c r="T56" s="4" t="s">
        <v>14</v>
      </c>
      <c r="U56" s="3" t="s">
        <v>501</v>
      </c>
      <c r="V56" s="3" t="s">
        <v>14</v>
      </c>
      <c r="W56" s="3" t="s">
        <v>13</v>
      </c>
      <c r="X56" s="1" t="s">
        <v>14</v>
      </c>
      <c r="Y56" s="5">
        <v>365764</v>
      </c>
      <c r="Z56" s="3">
        <v>41330</v>
      </c>
      <c r="AA56" s="3">
        <v>43672</v>
      </c>
      <c r="AB56" s="1" t="s">
        <v>15</v>
      </c>
      <c r="AC56" s="3">
        <v>32323</v>
      </c>
      <c r="AD56" s="3">
        <v>53508</v>
      </c>
      <c r="AE56" s="1"/>
      <c r="AF56" s="1" t="s">
        <v>13</v>
      </c>
      <c r="AG56" s="2" t="s">
        <v>5</v>
      </c>
    </row>
    <row r="57" spans="1:33" x14ac:dyDescent="0.25">
      <c r="A57" s="1">
        <f t="shared" si="0"/>
        <v>56</v>
      </c>
      <c r="B57" s="1" t="s">
        <v>502</v>
      </c>
      <c r="C57" s="1" t="s">
        <v>503</v>
      </c>
      <c r="D57" s="1" t="s">
        <v>504</v>
      </c>
      <c r="E57" s="2" t="s">
        <v>505</v>
      </c>
      <c r="F57" s="3">
        <v>38825</v>
      </c>
      <c r="G57" s="3">
        <v>40926</v>
      </c>
      <c r="H57" s="3">
        <v>43708</v>
      </c>
      <c r="I57" s="4">
        <v>91</v>
      </c>
      <c r="J57" s="4" t="s">
        <v>4</v>
      </c>
      <c r="K57" s="3" t="s">
        <v>5</v>
      </c>
      <c r="L57" s="1" t="s">
        <v>20</v>
      </c>
      <c r="M57" s="1" t="s">
        <v>21</v>
      </c>
      <c r="N57" s="2" t="s">
        <v>22</v>
      </c>
      <c r="O57" s="2" t="s">
        <v>37</v>
      </c>
      <c r="P57" s="1" t="s">
        <v>38</v>
      </c>
      <c r="Q57" s="2" t="s">
        <v>39</v>
      </c>
      <c r="R57" s="1" t="s">
        <v>12</v>
      </c>
      <c r="S57" s="4" t="s">
        <v>5</v>
      </c>
      <c r="T57" s="4" t="s">
        <v>13</v>
      </c>
      <c r="U57" s="3" t="s">
        <v>506</v>
      </c>
      <c r="V57" s="3" t="s">
        <v>14</v>
      </c>
      <c r="W57" s="3" t="s">
        <v>13</v>
      </c>
      <c r="X57" s="1" t="s">
        <v>13</v>
      </c>
      <c r="Y57" s="5">
        <v>645310</v>
      </c>
      <c r="Z57" s="3">
        <v>41297</v>
      </c>
      <c r="AA57" s="3">
        <v>43672</v>
      </c>
      <c r="AB57" s="1" t="s">
        <v>15</v>
      </c>
      <c r="AC57" s="3">
        <v>29106</v>
      </c>
      <c r="AD57" s="3">
        <v>50290</v>
      </c>
      <c r="AE57" s="1" t="s">
        <v>507</v>
      </c>
      <c r="AF57" s="1" t="s">
        <v>14</v>
      </c>
      <c r="AG57" s="2" t="s">
        <v>5</v>
      </c>
    </row>
    <row r="58" spans="1:33" x14ac:dyDescent="0.25">
      <c r="A58" s="1">
        <f t="shared" si="0"/>
        <v>57</v>
      </c>
      <c r="B58" s="1" t="s">
        <v>508</v>
      </c>
      <c r="C58" s="1" t="s">
        <v>509</v>
      </c>
      <c r="D58" s="1" t="s">
        <v>510</v>
      </c>
      <c r="E58" s="2" t="s">
        <v>511</v>
      </c>
      <c r="F58" s="3">
        <v>40853</v>
      </c>
      <c r="G58" s="3">
        <v>41187</v>
      </c>
      <c r="H58" s="3">
        <v>43708</v>
      </c>
      <c r="I58" s="4">
        <v>82</v>
      </c>
      <c r="J58" s="4" t="s">
        <v>4</v>
      </c>
      <c r="K58" s="3" t="s">
        <v>5</v>
      </c>
      <c r="L58" s="1" t="s">
        <v>20</v>
      </c>
      <c r="M58" s="1" t="s">
        <v>21</v>
      </c>
      <c r="N58" s="2" t="s">
        <v>22</v>
      </c>
      <c r="O58" s="2" t="s">
        <v>37</v>
      </c>
      <c r="P58" s="1" t="s">
        <v>38</v>
      </c>
      <c r="Q58" s="2" t="s">
        <v>39</v>
      </c>
      <c r="R58" s="1" t="s">
        <v>12</v>
      </c>
      <c r="S58" s="4" t="s">
        <v>5</v>
      </c>
      <c r="T58" s="4" t="s">
        <v>13</v>
      </c>
      <c r="U58" s="3" t="s">
        <v>512</v>
      </c>
      <c r="V58" s="3" t="s">
        <v>14</v>
      </c>
      <c r="W58" s="3" t="s">
        <v>13</v>
      </c>
      <c r="X58" s="1" t="s">
        <v>13</v>
      </c>
      <c r="Y58" s="5">
        <v>432828</v>
      </c>
      <c r="Z58" s="3">
        <v>41691</v>
      </c>
      <c r="AA58" s="3">
        <v>43672</v>
      </c>
      <c r="AB58" s="1" t="s">
        <v>15</v>
      </c>
      <c r="AC58" s="3">
        <v>31272</v>
      </c>
      <c r="AD58" s="3">
        <v>52474</v>
      </c>
      <c r="AE58" s="1" t="s">
        <v>513</v>
      </c>
      <c r="AF58" s="1" t="s">
        <v>14</v>
      </c>
      <c r="AG58" s="2" t="s">
        <v>5</v>
      </c>
    </row>
    <row r="59" spans="1:33" x14ac:dyDescent="0.25">
      <c r="A59" s="1">
        <f t="shared" si="0"/>
        <v>58</v>
      </c>
      <c r="B59" s="1" t="s">
        <v>514</v>
      </c>
      <c r="C59" s="1" t="s">
        <v>515</v>
      </c>
      <c r="D59" s="1" t="s">
        <v>516</v>
      </c>
      <c r="E59" s="2" t="s">
        <v>517</v>
      </c>
      <c r="F59" s="3">
        <v>40485</v>
      </c>
      <c r="G59" s="3">
        <v>41045</v>
      </c>
      <c r="H59" s="3">
        <v>43708</v>
      </c>
      <c r="I59" s="4">
        <v>87</v>
      </c>
      <c r="J59" s="4" t="s">
        <v>4</v>
      </c>
      <c r="K59" s="3" t="s">
        <v>5</v>
      </c>
      <c r="L59" s="1" t="s">
        <v>20</v>
      </c>
      <c r="M59" s="1" t="s">
        <v>21</v>
      </c>
      <c r="N59" s="2" t="s">
        <v>22</v>
      </c>
      <c r="O59" s="2" t="s">
        <v>37</v>
      </c>
      <c r="P59" s="1" t="s">
        <v>38</v>
      </c>
      <c r="Q59" s="2" t="s">
        <v>39</v>
      </c>
      <c r="R59" s="1" t="s">
        <v>12</v>
      </c>
      <c r="S59" s="4" t="s">
        <v>5</v>
      </c>
      <c r="T59" s="4" t="s">
        <v>13</v>
      </c>
      <c r="U59" s="3" t="s">
        <v>518</v>
      </c>
      <c r="V59" s="3" t="s">
        <v>14</v>
      </c>
      <c r="W59" s="3" t="s">
        <v>13</v>
      </c>
      <c r="X59" s="1" t="s">
        <v>14</v>
      </c>
      <c r="Y59" s="5">
        <v>450014</v>
      </c>
      <c r="Z59" s="3">
        <v>41351</v>
      </c>
      <c r="AA59" s="3">
        <v>43672</v>
      </c>
      <c r="AB59" s="1" t="s">
        <v>15</v>
      </c>
      <c r="AC59" s="3">
        <v>28585</v>
      </c>
      <c r="AD59" s="3">
        <v>49795</v>
      </c>
      <c r="AE59" s="1" t="s">
        <v>519</v>
      </c>
      <c r="AF59" s="1" t="s">
        <v>14</v>
      </c>
      <c r="AG59" s="2" t="s">
        <v>5</v>
      </c>
    </row>
    <row r="60" spans="1:33" x14ac:dyDescent="0.25">
      <c r="A60" s="1">
        <f t="shared" si="0"/>
        <v>59</v>
      </c>
      <c r="B60" s="1" t="s">
        <v>520</v>
      </c>
      <c r="C60" s="1" t="s">
        <v>521</v>
      </c>
      <c r="D60" s="1" t="s">
        <v>522</v>
      </c>
      <c r="E60" s="2" t="s">
        <v>523</v>
      </c>
      <c r="F60" s="3">
        <v>40190</v>
      </c>
      <c r="G60" s="3">
        <v>40932</v>
      </c>
      <c r="H60" s="3">
        <v>43708</v>
      </c>
      <c r="I60" s="4">
        <v>91</v>
      </c>
      <c r="J60" s="4" t="s">
        <v>4</v>
      </c>
      <c r="K60" s="3" t="s">
        <v>5</v>
      </c>
      <c r="L60" s="1" t="s">
        <v>20</v>
      </c>
      <c r="M60" s="1" t="s">
        <v>21</v>
      </c>
      <c r="N60" s="2" t="s">
        <v>22</v>
      </c>
      <c r="O60" s="2" t="s">
        <v>37</v>
      </c>
      <c r="P60" s="1" t="s">
        <v>38</v>
      </c>
      <c r="Q60" s="2" t="s">
        <v>39</v>
      </c>
      <c r="R60" s="1" t="s">
        <v>12</v>
      </c>
      <c r="S60" s="4" t="s">
        <v>5</v>
      </c>
      <c r="T60" s="4" t="s">
        <v>13</v>
      </c>
      <c r="U60" s="3" t="s">
        <v>524</v>
      </c>
      <c r="V60" s="3" t="s">
        <v>14</v>
      </c>
      <c r="W60" s="3" t="s">
        <v>13</v>
      </c>
      <c r="X60" s="1" t="s">
        <v>14</v>
      </c>
      <c r="Y60" s="5">
        <v>411036</v>
      </c>
      <c r="Z60" s="3">
        <v>41390</v>
      </c>
      <c r="AA60" s="3">
        <v>43613</v>
      </c>
      <c r="AB60" s="1" t="s">
        <v>15</v>
      </c>
      <c r="AC60" s="3">
        <v>29016</v>
      </c>
      <c r="AD60" s="3">
        <v>49856</v>
      </c>
      <c r="AE60" s="1" t="s">
        <v>525</v>
      </c>
      <c r="AF60" s="1" t="s">
        <v>14</v>
      </c>
      <c r="AG60" s="2" t="s">
        <v>5</v>
      </c>
    </row>
    <row r="61" spans="1:33" x14ac:dyDescent="0.25">
      <c r="A61" s="1">
        <f t="shared" si="0"/>
        <v>60</v>
      </c>
      <c r="B61" s="1" t="s">
        <v>526</v>
      </c>
      <c r="C61" s="1" t="s">
        <v>527</v>
      </c>
      <c r="D61" s="1" t="s">
        <v>528</v>
      </c>
      <c r="E61" s="2" t="s">
        <v>529</v>
      </c>
      <c r="F61" s="3">
        <v>40128</v>
      </c>
      <c r="G61" s="3">
        <v>40217</v>
      </c>
      <c r="H61" s="3">
        <v>43708</v>
      </c>
      <c r="I61" s="4">
        <v>114</v>
      </c>
      <c r="J61" s="4" t="s">
        <v>4</v>
      </c>
      <c r="K61" s="3" t="s">
        <v>5</v>
      </c>
      <c r="L61" s="1" t="s">
        <v>20</v>
      </c>
      <c r="M61" s="1" t="s">
        <v>21</v>
      </c>
      <c r="N61" s="2" t="s">
        <v>22</v>
      </c>
      <c r="O61" s="2" t="s">
        <v>37</v>
      </c>
      <c r="P61" s="1" t="s">
        <v>38</v>
      </c>
      <c r="Q61" s="2" t="s">
        <v>39</v>
      </c>
      <c r="R61" s="1" t="s">
        <v>12</v>
      </c>
      <c r="S61" s="4" t="s">
        <v>5</v>
      </c>
      <c r="T61" s="4" t="s">
        <v>13</v>
      </c>
      <c r="U61" s="3" t="s">
        <v>530</v>
      </c>
      <c r="V61" s="3" t="s">
        <v>14</v>
      </c>
      <c r="W61" s="3" t="s">
        <v>13</v>
      </c>
      <c r="X61" s="1" t="s">
        <v>14</v>
      </c>
      <c r="Y61" s="5">
        <v>440152</v>
      </c>
      <c r="Z61" s="3">
        <v>41008</v>
      </c>
      <c r="AA61" s="3">
        <v>43672</v>
      </c>
      <c r="AB61" s="1" t="s">
        <v>15</v>
      </c>
      <c r="AC61" s="3">
        <v>24323</v>
      </c>
      <c r="AD61" s="3">
        <v>45508</v>
      </c>
      <c r="AE61" s="1"/>
      <c r="AF61" s="1" t="s">
        <v>13</v>
      </c>
      <c r="AG61" s="2" t="s">
        <v>5</v>
      </c>
    </row>
    <row r="62" spans="1:33" x14ac:dyDescent="0.25">
      <c r="A62" s="1">
        <f t="shared" si="0"/>
        <v>61</v>
      </c>
      <c r="B62" s="1" t="s">
        <v>531</v>
      </c>
      <c r="C62" s="1" t="s">
        <v>532</v>
      </c>
      <c r="D62" s="1" t="s">
        <v>533</v>
      </c>
      <c r="E62" s="2" t="s">
        <v>534</v>
      </c>
      <c r="F62" s="3">
        <v>40121</v>
      </c>
      <c r="G62" s="3">
        <v>40326</v>
      </c>
      <c r="H62" s="3">
        <v>43708</v>
      </c>
      <c r="I62" s="4">
        <v>111</v>
      </c>
      <c r="J62" s="4" t="s">
        <v>4</v>
      </c>
      <c r="K62" s="3" t="s">
        <v>5</v>
      </c>
      <c r="L62" s="1" t="s">
        <v>20</v>
      </c>
      <c r="M62" s="1" t="s">
        <v>21</v>
      </c>
      <c r="N62" s="2" t="s">
        <v>22</v>
      </c>
      <c r="O62" s="2" t="s">
        <v>37</v>
      </c>
      <c r="P62" s="1" t="s">
        <v>38</v>
      </c>
      <c r="Q62" s="2" t="s">
        <v>39</v>
      </c>
      <c r="R62" s="1" t="s">
        <v>12</v>
      </c>
      <c r="S62" s="4" t="s">
        <v>535</v>
      </c>
      <c r="T62" s="4" t="s">
        <v>14</v>
      </c>
      <c r="U62" s="3" t="s">
        <v>536</v>
      </c>
      <c r="V62" s="3" t="s">
        <v>14</v>
      </c>
      <c r="W62" s="3" t="s">
        <v>13</v>
      </c>
      <c r="X62" s="1" t="s">
        <v>14</v>
      </c>
      <c r="Y62" s="5">
        <v>419178</v>
      </c>
      <c r="Z62" s="3">
        <v>41256</v>
      </c>
      <c r="AA62" s="3">
        <v>43672</v>
      </c>
      <c r="AB62" s="1" t="s">
        <v>15</v>
      </c>
      <c r="AC62" s="3">
        <v>31840</v>
      </c>
      <c r="AD62" s="3">
        <v>53052</v>
      </c>
      <c r="AE62" s="1"/>
      <c r="AF62" s="1" t="s">
        <v>13</v>
      </c>
      <c r="AG62" s="2" t="s">
        <v>5</v>
      </c>
    </row>
    <row r="63" spans="1:33" x14ac:dyDescent="0.25">
      <c r="A63" s="1">
        <f t="shared" si="0"/>
        <v>62</v>
      </c>
      <c r="B63" s="1" t="s">
        <v>537</v>
      </c>
      <c r="C63" s="1" t="s">
        <v>538</v>
      </c>
      <c r="D63" s="1" t="s">
        <v>539</v>
      </c>
      <c r="E63" s="2" t="s">
        <v>540</v>
      </c>
      <c r="F63" s="3">
        <v>38877</v>
      </c>
      <c r="G63" s="3">
        <v>40273</v>
      </c>
      <c r="H63" s="3">
        <v>43708</v>
      </c>
      <c r="I63" s="4">
        <v>112</v>
      </c>
      <c r="J63" s="4" t="s">
        <v>4</v>
      </c>
      <c r="K63" s="3" t="s">
        <v>5</v>
      </c>
      <c r="L63" s="1" t="s">
        <v>20</v>
      </c>
      <c r="M63" s="1" t="s">
        <v>21</v>
      </c>
      <c r="N63" s="2" t="s">
        <v>22</v>
      </c>
      <c r="O63" s="2" t="s">
        <v>37</v>
      </c>
      <c r="P63" s="1" t="s">
        <v>38</v>
      </c>
      <c r="Q63" s="2" t="s">
        <v>39</v>
      </c>
      <c r="R63" s="1" t="s">
        <v>12</v>
      </c>
      <c r="S63" s="4" t="s">
        <v>5</v>
      </c>
      <c r="T63" s="4" t="s">
        <v>13</v>
      </c>
      <c r="U63" s="3" t="s">
        <v>541</v>
      </c>
      <c r="V63" s="3" t="s">
        <v>14</v>
      </c>
      <c r="W63" s="3" t="s">
        <v>13</v>
      </c>
      <c r="X63" s="1" t="s">
        <v>14</v>
      </c>
      <c r="Y63" s="5">
        <v>503426</v>
      </c>
      <c r="Z63" s="3">
        <v>41162</v>
      </c>
      <c r="AA63" s="3">
        <v>43672</v>
      </c>
      <c r="AB63" s="1" t="s">
        <v>15</v>
      </c>
      <c r="AC63" s="3">
        <v>31823</v>
      </c>
      <c r="AD63" s="3">
        <v>53021</v>
      </c>
      <c r="AE63" s="1"/>
      <c r="AF63" s="1" t="s">
        <v>13</v>
      </c>
      <c r="AG63" s="2" t="s">
        <v>5</v>
      </c>
    </row>
    <row r="64" spans="1:33" x14ac:dyDescent="0.25">
      <c r="A64" s="1">
        <f t="shared" si="0"/>
        <v>63</v>
      </c>
      <c r="B64" s="1" t="s">
        <v>542</v>
      </c>
      <c r="C64" s="1" t="s">
        <v>543</v>
      </c>
      <c r="D64" s="1" t="s">
        <v>544</v>
      </c>
      <c r="E64" s="2" t="s">
        <v>545</v>
      </c>
      <c r="F64" s="3">
        <v>41797</v>
      </c>
      <c r="G64" s="3">
        <v>42251</v>
      </c>
      <c r="H64" s="3">
        <v>43708</v>
      </c>
      <c r="I64" s="4">
        <v>47</v>
      </c>
      <c r="J64" s="4" t="s">
        <v>108</v>
      </c>
      <c r="K64" s="3" t="s">
        <v>5</v>
      </c>
      <c r="L64" s="1" t="s">
        <v>20</v>
      </c>
      <c r="M64" s="1" t="s">
        <v>21</v>
      </c>
      <c r="N64" s="2" t="s">
        <v>22</v>
      </c>
      <c r="O64" s="2" t="s">
        <v>37</v>
      </c>
      <c r="P64" s="1" t="s">
        <v>38</v>
      </c>
      <c r="Q64" s="2" t="s">
        <v>39</v>
      </c>
      <c r="R64" s="1" t="s">
        <v>12</v>
      </c>
      <c r="S64" s="4" t="s">
        <v>5</v>
      </c>
      <c r="T64" s="4" t="s">
        <v>13</v>
      </c>
      <c r="U64" s="3" t="s">
        <v>546</v>
      </c>
      <c r="V64" s="3" t="s">
        <v>14</v>
      </c>
      <c r="W64" s="3" t="s">
        <v>13</v>
      </c>
      <c r="X64" s="1" t="s">
        <v>14</v>
      </c>
      <c r="Y64" s="5">
        <v>217700</v>
      </c>
      <c r="Z64" s="3">
        <v>42269</v>
      </c>
      <c r="AA64" s="3">
        <v>43672</v>
      </c>
      <c r="AB64" s="1" t="s">
        <v>15</v>
      </c>
      <c r="AC64" s="3">
        <v>32344</v>
      </c>
      <c r="AD64" s="3">
        <v>54239</v>
      </c>
      <c r="AE64" s="1" t="s">
        <v>547</v>
      </c>
      <c r="AF64" s="1" t="s">
        <v>14</v>
      </c>
      <c r="AG64" s="2" t="s">
        <v>5</v>
      </c>
    </row>
    <row r="65" spans="1:33" x14ac:dyDescent="0.25">
      <c r="A65" s="1">
        <f t="shared" si="0"/>
        <v>64</v>
      </c>
      <c r="B65" s="1" t="s">
        <v>548</v>
      </c>
      <c r="C65" s="1" t="s">
        <v>549</v>
      </c>
      <c r="D65" s="1" t="s">
        <v>550</v>
      </c>
      <c r="E65" s="2" t="s">
        <v>551</v>
      </c>
      <c r="F65" s="3">
        <v>39270</v>
      </c>
      <c r="G65" s="3">
        <v>41566</v>
      </c>
      <c r="H65" s="3">
        <v>43708</v>
      </c>
      <c r="I65" s="4">
        <v>70</v>
      </c>
      <c r="J65" s="4" t="s">
        <v>4</v>
      </c>
      <c r="K65" s="3" t="s">
        <v>5</v>
      </c>
      <c r="L65" s="1" t="s">
        <v>20</v>
      </c>
      <c r="M65" s="1" t="s">
        <v>21</v>
      </c>
      <c r="N65" s="2" t="s">
        <v>22</v>
      </c>
      <c r="O65" s="2" t="s">
        <v>37</v>
      </c>
      <c r="P65" s="1" t="s">
        <v>38</v>
      </c>
      <c r="Q65" s="2" t="s">
        <v>39</v>
      </c>
      <c r="R65" s="1" t="s">
        <v>12</v>
      </c>
      <c r="S65" s="4" t="s">
        <v>552</v>
      </c>
      <c r="T65" s="4" t="s">
        <v>14</v>
      </c>
      <c r="U65" s="3" t="s">
        <v>553</v>
      </c>
      <c r="V65" s="3" t="s">
        <v>14</v>
      </c>
      <c r="W65" s="3" t="s">
        <v>13</v>
      </c>
      <c r="X65" s="1" t="s">
        <v>14</v>
      </c>
      <c r="Y65" s="5">
        <v>448088</v>
      </c>
      <c r="Z65" s="3">
        <v>41617</v>
      </c>
      <c r="AA65" s="3">
        <v>43672</v>
      </c>
      <c r="AB65" s="1" t="s">
        <v>15</v>
      </c>
      <c r="AC65" s="3">
        <v>30379</v>
      </c>
      <c r="AD65" s="3">
        <v>51689</v>
      </c>
      <c r="AE65" s="1" t="s">
        <v>554</v>
      </c>
      <c r="AF65" s="1" t="s">
        <v>14</v>
      </c>
      <c r="AG65" s="2" t="s">
        <v>5</v>
      </c>
    </row>
    <row r="66" spans="1:33" x14ac:dyDescent="0.25">
      <c r="A66" s="1">
        <f t="shared" si="0"/>
        <v>65</v>
      </c>
      <c r="B66" s="1" t="s">
        <v>165</v>
      </c>
      <c r="C66" s="1" t="s">
        <v>166</v>
      </c>
      <c r="D66" s="1" t="s">
        <v>167</v>
      </c>
      <c r="E66" s="2" t="s">
        <v>168</v>
      </c>
      <c r="F66" s="3">
        <v>39512</v>
      </c>
      <c r="G66" s="3">
        <v>40200</v>
      </c>
      <c r="H66" s="3">
        <v>43708</v>
      </c>
      <c r="I66" s="4">
        <v>115</v>
      </c>
      <c r="J66" s="4" t="s">
        <v>4</v>
      </c>
      <c r="K66" s="3" t="s">
        <v>5</v>
      </c>
      <c r="L66" s="1" t="s">
        <v>20</v>
      </c>
      <c r="M66" s="1" t="s">
        <v>21</v>
      </c>
      <c r="N66" s="2" t="s">
        <v>22</v>
      </c>
      <c r="O66" s="2" t="s">
        <v>37</v>
      </c>
      <c r="P66" s="1" t="s">
        <v>38</v>
      </c>
      <c r="Q66" s="2" t="s">
        <v>39</v>
      </c>
      <c r="R66" s="1" t="s">
        <v>12</v>
      </c>
      <c r="S66" s="4" t="s">
        <v>5</v>
      </c>
      <c r="T66" s="4" t="s">
        <v>13</v>
      </c>
      <c r="U66" s="3"/>
      <c r="V66" s="3" t="s">
        <v>13</v>
      </c>
      <c r="W66" s="3" t="s">
        <v>13</v>
      </c>
      <c r="X66" s="1" t="s">
        <v>14</v>
      </c>
      <c r="Y66" s="5">
        <v>389920</v>
      </c>
      <c r="Z66" s="3">
        <v>40654</v>
      </c>
      <c r="AA66" s="3">
        <v>43643</v>
      </c>
      <c r="AB66" s="1" t="s">
        <v>15</v>
      </c>
      <c r="AC66" s="3">
        <v>25739</v>
      </c>
      <c r="AD66" s="3">
        <v>47653</v>
      </c>
      <c r="AE66" s="1"/>
      <c r="AF66" s="1" t="s">
        <v>13</v>
      </c>
      <c r="AG66" s="2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23" workbookViewId="0">
      <selection activeCell="A3" sqref="A3:A26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5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3.42578125" bestFit="1" customWidth="1"/>
    <col min="15" max="15" width="11.85546875" bestFit="1" customWidth="1"/>
    <col min="16" max="16" width="12" bestFit="1" customWidth="1"/>
    <col min="17" max="17" width="51.140625" bestFit="1" customWidth="1"/>
    <col min="18" max="18" width="10.42578125" bestFit="1" customWidth="1"/>
    <col min="19" max="19" width="9.28515625" bestFit="1" customWidth="1"/>
    <col min="20" max="20" width="33.8554687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181</v>
      </c>
      <c r="B1" s="16" t="s">
        <v>182</v>
      </c>
      <c r="C1" s="16" t="s">
        <v>183</v>
      </c>
      <c r="D1" s="16" t="s">
        <v>184</v>
      </c>
      <c r="E1" s="16" t="s">
        <v>185</v>
      </c>
      <c r="F1" s="17" t="s">
        <v>186</v>
      </c>
      <c r="G1" s="17" t="s">
        <v>187</v>
      </c>
      <c r="H1" s="17" t="s">
        <v>757</v>
      </c>
      <c r="I1" s="18" t="s">
        <v>758</v>
      </c>
      <c r="J1" s="18" t="s">
        <v>759</v>
      </c>
      <c r="K1" s="17" t="s">
        <v>191</v>
      </c>
      <c r="L1" s="16" t="s">
        <v>192</v>
      </c>
      <c r="M1" s="16" t="s">
        <v>193</v>
      </c>
      <c r="N1" s="16" t="s">
        <v>760</v>
      </c>
      <c r="O1" s="16" t="s">
        <v>195</v>
      </c>
      <c r="P1" s="16" t="s">
        <v>196</v>
      </c>
      <c r="Q1" s="16" t="s">
        <v>761</v>
      </c>
      <c r="R1" s="16" t="s">
        <v>198</v>
      </c>
      <c r="S1" s="16" t="s">
        <v>208</v>
      </c>
      <c r="T1" s="16" t="s">
        <v>199</v>
      </c>
      <c r="U1" s="16" t="s">
        <v>201</v>
      </c>
      <c r="V1" s="16" t="s">
        <v>203</v>
      </c>
      <c r="W1" s="16" t="s">
        <v>204</v>
      </c>
      <c r="X1" s="17" t="s">
        <v>209</v>
      </c>
      <c r="Y1" s="17" t="s">
        <v>210</v>
      </c>
    </row>
    <row r="2" spans="1:25" x14ac:dyDescent="0.25">
      <c r="A2" s="10">
        <v>1</v>
      </c>
      <c r="B2" s="10" t="s">
        <v>557</v>
      </c>
      <c r="C2" s="10" t="s">
        <v>558</v>
      </c>
      <c r="D2" s="10" t="s">
        <v>559</v>
      </c>
      <c r="E2" s="11" t="s">
        <v>560</v>
      </c>
      <c r="F2" s="12">
        <v>40795</v>
      </c>
      <c r="G2" s="12">
        <v>43441</v>
      </c>
      <c r="H2" s="12">
        <v>43708</v>
      </c>
      <c r="I2" s="13">
        <v>8</v>
      </c>
      <c r="J2" s="13" t="s">
        <v>561</v>
      </c>
      <c r="K2" s="12" t="s">
        <v>5</v>
      </c>
      <c r="L2" s="10" t="s">
        <v>20</v>
      </c>
      <c r="M2" s="14" t="s">
        <v>21</v>
      </c>
      <c r="N2" s="15" t="s">
        <v>22</v>
      </c>
      <c r="O2" s="10" t="s">
        <v>562</v>
      </c>
      <c r="P2" s="14" t="s">
        <v>563</v>
      </c>
      <c r="Q2" s="15" t="s">
        <v>564</v>
      </c>
      <c r="R2" s="10" t="s">
        <v>12</v>
      </c>
      <c r="S2" s="10" t="s">
        <v>565</v>
      </c>
      <c r="T2" s="10" t="s">
        <v>5</v>
      </c>
      <c r="U2" s="10" t="s">
        <v>566</v>
      </c>
      <c r="V2" s="10" t="s">
        <v>14</v>
      </c>
      <c r="W2" s="10" t="s">
        <v>14</v>
      </c>
      <c r="X2" s="12">
        <v>27942</v>
      </c>
      <c r="Y2" s="12">
        <v>49217</v>
      </c>
    </row>
    <row r="3" spans="1:25" x14ac:dyDescent="0.25">
      <c r="A3" s="10">
        <f t="shared" ref="A3:A26" si="0">A2+1</f>
        <v>2</v>
      </c>
      <c r="B3" s="10" t="s">
        <v>567</v>
      </c>
      <c r="C3" s="10" t="s">
        <v>568</v>
      </c>
      <c r="D3" s="10" t="s">
        <v>569</v>
      </c>
      <c r="E3" s="11" t="s">
        <v>570</v>
      </c>
      <c r="F3" s="12">
        <v>43451</v>
      </c>
      <c r="G3" s="12">
        <v>43488</v>
      </c>
      <c r="H3" s="12">
        <v>43708</v>
      </c>
      <c r="I3" s="13">
        <v>7</v>
      </c>
      <c r="J3" s="13" t="s">
        <v>561</v>
      </c>
      <c r="K3" s="12" t="s">
        <v>5</v>
      </c>
      <c r="L3" s="10" t="s">
        <v>20</v>
      </c>
      <c r="M3" s="14" t="s">
        <v>21</v>
      </c>
      <c r="N3" s="15" t="s">
        <v>22</v>
      </c>
      <c r="O3" s="10" t="s">
        <v>571</v>
      </c>
      <c r="P3" s="14" t="s">
        <v>572</v>
      </c>
      <c r="Q3" s="15" t="s">
        <v>573</v>
      </c>
      <c r="R3" s="10" t="s">
        <v>12</v>
      </c>
      <c r="S3" s="10" t="s">
        <v>565</v>
      </c>
      <c r="T3" s="10" t="s">
        <v>5</v>
      </c>
      <c r="U3" s="10" t="s">
        <v>574</v>
      </c>
      <c r="V3" s="10" t="s">
        <v>14</v>
      </c>
      <c r="W3" s="10" t="s">
        <v>14</v>
      </c>
      <c r="X3" s="12">
        <v>33362</v>
      </c>
      <c r="Y3" s="12">
        <v>55334</v>
      </c>
    </row>
    <row r="4" spans="1:25" x14ac:dyDescent="0.25">
      <c r="A4" s="10">
        <f t="shared" si="0"/>
        <v>3</v>
      </c>
      <c r="B4" s="10" t="s">
        <v>575</v>
      </c>
      <c r="C4" s="10" t="s">
        <v>576</v>
      </c>
      <c r="D4" s="10" t="s">
        <v>577</v>
      </c>
      <c r="E4" s="11" t="s">
        <v>578</v>
      </c>
      <c r="F4" s="12">
        <v>43341</v>
      </c>
      <c r="G4" s="12">
        <v>43552</v>
      </c>
      <c r="H4" s="12">
        <v>43708</v>
      </c>
      <c r="I4" s="13">
        <v>5</v>
      </c>
      <c r="J4" s="13" t="s">
        <v>561</v>
      </c>
      <c r="K4" s="12" t="s">
        <v>5</v>
      </c>
      <c r="L4" s="10" t="s">
        <v>20</v>
      </c>
      <c r="M4" s="14" t="s">
        <v>21</v>
      </c>
      <c r="N4" s="15" t="s">
        <v>22</v>
      </c>
      <c r="O4" s="10" t="s">
        <v>579</v>
      </c>
      <c r="P4" s="14" t="s">
        <v>580</v>
      </c>
      <c r="Q4" s="15" t="s">
        <v>581</v>
      </c>
      <c r="R4" s="10" t="s">
        <v>12</v>
      </c>
      <c r="S4" s="10" t="s">
        <v>565</v>
      </c>
      <c r="T4" s="10" t="s">
        <v>582</v>
      </c>
      <c r="U4" s="10" t="s">
        <v>583</v>
      </c>
      <c r="V4" s="10" t="s">
        <v>14</v>
      </c>
      <c r="W4" s="10" t="s">
        <v>14</v>
      </c>
      <c r="X4" s="12">
        <v>28220</v>
      </c>
      <c r="Y4" s="12">
        <v>49552</v>
      </c>
    </row>
    <row r="5" spans="1:25" x14ac:dyDescent="0.25">
      <c r="A5" s="10">
        <f t="shared" si="0"/>
        <v>4</v>
      </c>
      <c r="B5" s="10" t="s">
        <v>584</v>
      </c>
      <c r="C5" s="10" t="s">
        <v>585</v>
      </c>
      <c r="D5" s="10" t="s">
        <v>586</v>
      </c>
      <c r="E5" s="11" t="s">
        <v>587</v>
      </c>
      <c r="F5" s="12">
        <v>43314</v>
      </c>
      <c r="G5" s="12">
        <v>43581</v>
      </c>
      <c r="H5" s="12">
        <v>43708</v>
      </c>
      <c r="I5" s="13">
        <v>4</v>
      </c>
      <c r="J5" s="13" t="s">
        <v>561</v>
      </c>
      <c r="K5" s="12" t="s">
        <v>5</v>
      </c>
      <c r="L5" s="10" t="s">
        <v>20</v>
      </c>
      <c r="M5" s="14" t="s">
        <v>21</v>
      </c>
      <c r="N5" s="15" t="s">
        <v>22</v>
      </c>
      <c r="O5" s="10" t="s">
        <v>588</v>
      </c>
      <c r="P5" s="14" t="s">
        <v>589</v>
      </c>
      <c r="Q5" s="15" t="s">
        <v>590</v>
      </c>
      <c r="R5" s="10" t="s">
        <v>12</v>
      </c>
      <c r="S5" s="10" t="s">
        <v>565</v>
      </c>
      <c r="T5" s="10" t="s">
        <v>591</v>
      </c>
      <c r="U5" s="10" t="s">
        <v>592</v>
      </c>
      <c r="V5" s="10" t="s">
        <v>14</v>
      </c>
      <c r="W5" s="10" t="s">
        <v>14</v>
      </c>
      <c r="X5" s="12">
        <v>30058</v>
      </c>
      <c r="Y5" s="12">
        <v>51287</v>
      </c>
    </row>
    <row r="6" spans="1:25" x14ac:dyDescent="0.25">
      <c r="A6" s="10">
        <f t="shared" si="0"/>
        <v>5</v>
      </c>
      <c r="B6" s="10" t="s">
        <v>593</v>
      </c>
      <c r="C6" s="10" t="s">
        <v>594</v>
      </c>
      <c r="D6" s="10" t="s">
        <v>595</v>
      </c>
      <c r="E6" s="11" t="s">
        <v>596</v>
      </c>
      <c r="F6" s="12">
        <v>43522</v>
      </c>
      <c r="G6" s="12">
        <v>43592</v>
      </c>
      <c r="H6" s="12">
        <v>43708</v>
      </c>
      <c r="I6" s="13">
        <v>3</v>
      </c>
      <c r="J6" s="13" t="s">
        <v>561</v>
      </c>
      <c r="K6" s="12" t="s">
        <v>5</v>
      </c>
      <c r="L6" s="10" t="s">
        <v>20</v>
      </c>
      <c r="M6" s="14" t="s">
        <v>21</v>
      </c>
      <c r="N6" s="15" t="s">
        <v>22</v>
      </c>
      <c r="O6" s="10" t="s">
        <v>597</v>
      </c>
      <c r="P6" s="14" t="s">
        <v>598</v>
      </c>
      <c r="Q6" s="15" t="s">
        <v>599</v>
      </c>
      <c r="R6" s="10" t="s">
        <v>12</v>
      </c>
      <c r="S6" s="10" t="s">
        <v>565</v>
      </c>
      <c r="T6" s="10" t="s">
        <v>600</v>
      </c>
      <c r="U6" s="10" t="s">
        <v>601</v>
      </c>
      <c r="V6" s="10" t="s">
        <v>14</v>
      </c>
      <c r="W6" s="10" t="s">
        <v>14</v>
      </c>
      <c r="X6" s="12">
        <v>30498</v>
      </c>
      <c r="Y6" s="12">
        <v>51682</v>
      </c>
    </row>
    <row r="7" spans="1:25" x14ac:dyDescent="0.25">
      <c r="A7" s="10">
        <f t="shared" si="0"/>
        <v>6</v>
      </c>
      <c r="B7" s="10" t="s">
        <v>602</v>
      </c>
      <c r="C7" s="10" t="s">
        <v>603</v>
      </c>
      <c r="D7" s="10" t="s">
        <v>604</v>
      </c>
      <c r="E7" s="11" t="s">
        <v>605</v>
      </c>
      <c r="F7" s="12">
        <v>43518</v>
      </c>
      <c r="G7" s="12">
        <v>43593</v>
      </c>
      <c r="H7" s="12">
        <v>43708</v>
      </c>
      <c r="I7" s="13">
        <v>3</v>
      </c>
      <c r="J7" s="13" t="s">
        <v>561</v>
      </c>
      <c r="K7" s="12" t="s">
        <v>5</v>
      </c>
      <c r="L7" s="10" t="s">
        <v>20</v>
      </c>
      <c r="M7" s="14" t="s">
        <v>21</v>
      </c>
      <c r="N7" s="15" t="s">
        <v>22</v>
      </c>
      <c r="O7" s="10" t="s">
        <v>606</v>
      </c>
      <c r="P7" s="14" t="s">
        <v>607</v>
      </c>
      <c r="Q7" s="15" t="s">
        <v>608</v>
      </c>
      <c r="R7" s="10" t="s">
        <v>12</v>
      </c>
      <c r="S7" s="10" t="s">
        <v>565</v>
      </c>
      <c r="T7" s="10" t="s">
        <v>609</v>
      </c>
      <c r="U7" s="10" t="s">
        <v>610</v>
      </c>
      <c r="V7" s="10" t="s">
        <v>14</v>
      </c>
      <c r="W7" s="10" t="s">
        <v>14</v>
      </c>
      <c r="X7" s="12">
        <v>34128</v>
      </c>
      <c r="Y7" s="12">
        <v>55334</v>
      </c>
    </row>
    <row r="8" spans="1:25" x14ac:dyDescent="0.25">
      <c r="A8" s="10">
        <f t="shared" si="0"/>
        <v>7</v>
      </c>
      <c r="B8" s="10" t="s">
        <v>611</v>
      </c>
      <c r="C8" s="10" t="s">
        <v>612</v>
      </c>
      <c r="D8" s="10" t="s">
        <v>613</v>
      </c>
      <c r="E8" s="11" t="s">
        <v>614</v>
      </c>
      <c r="F8" s="12">
        <v>43556</v>
      </c>
      <c r="G8" s="12">
        <v>43595</v>
      </c>
      <c r="H8" s="12">
        <v>43708</v>
      </c>
      <c r="I8" s="13">
        <v>3</v>
      </c>
      <c r="J8" s="13" t="s">
        <v>561</v>
      </c>
      <c r="K8" s="12" t="s">
        <v>5</v>
      </c>
      <c r="L8" s="10" t="s">
        <v>20</v>
      </c>
      <c r="M8" s="14" t="s">
        <v>21</v>
      </c>
      <c r="N8" s="15" t="s">
        <v>22</v>
      </c>
      <c r="O8" s="10" t="s">
        <v>615</v>
      </c>
      <c r="P8" s="14" t="s">
        <v>616</v>
      </c>
      <c r="Q8" s="15" t="s">
        <v>617</v>
      </c>
      <c r="R8" s="10" t="s">
        <v>12</v>
      </c>
      <c r="S8" s="10" t="s">
        <v>565</v>
      </c>
      <c r="T8" s="10" t="s">
        <v>618</v>
      </c>
      <c r="U8" s="10" t="s">
        <v>619</v>
      </c>
      <c r="V8" s="10" t="s">
        <v>14</v>
      </c>
      <c r="W8" s="10" t="s">
        <v>14</v>
      </c>
      <c r="X8" s="12">
        <v>30470</v>
      </c>
      <c r="Y8" s="12">
        <v>52412</v>
      </c>
    </row>
    <row r="9" spans="1:25" x14ac:dyDescent="0.25">
      <c r="A9" s="10">
        <f t="shared" si="0"/>
        <v>8</v>
      </c>
      <c r="B9" s="10" t="s">
        <v>620</v>
      </c>
      <c r="C9" s="10" t="s">
        <v>621</v>
      </c>
      <c r="D9" s="10" t="s">
        <v>622</v>
      </c>
      <c r="E9" s="11" t="s">
        <v>623</v>
      </c>
      <c r="F9" s="12">
        <v>43556</v>
      </c>
      <c r="G9" s="12">
        <v>43595</v>
      </c>
      <c r="H9" s="12">
        <v>43708</v>
      </c>
      <c r="I9" s="13">
        <v>3</v>
      </c>
      <c r="J9" s="13" t="s">
        <v>561</v>
      </c>
      <c r="K9" s="12" t="s">
        <v>5</v>
      </c>
      <c r="L9" s="10" t="s">
        <v>20</v>
      </c>
      <c r="M9" s="14" t="s">
        <v>21</v>
      </c>
      <c r="N9" s="15" t="s">
        <v>22</v>
      </c>
      <c r="O9" s="10" t="s">
        <v>615</v>
      </c>
      <c r="P9" s="14" t="s">
        <v>616</v>
      </c>
      <c r="Q9" s="15" t="s">
        <v>617</v>
      </c>
      <c r="R9" s="10" t="s">
        <v>12</v>
      </c>
      <c r="S9" s="10" t="s">
        <v>565</v>
      </c>
      <c r="T9" s="10" t="s">
        <v>624</v>
      </c>
      <c r="U9" s="10" t="s">
        <v>625</v>
      </c>
      <c r="V9" s="10" t="s">
        <v>14</v>
      </c>
      <c r="W9" s="10" t="s">
        <v>14</v>
      </c>
      <c r="X9" s="12">
        <v>25163</v>
      </c>
      <c r="Y9" s="12">
        <v>46356</v>
      </c>
    </row>
    <row r="10" spans="1:25" x14ac:dyDescent="0.25">
      <c r="A10" s="10">
        <f t="shared" si="0"/>
        <v>9</v>
      </c>
      <c r="B10" s="10" t="s">
        <v>626</v>
      </c>
      <c r="C10" s="10" t="s">
        <v>627</v>
      </c>
      <c r="D10" s="10" t="s">
        <v>628</v>
      </c>
      <c r="E10" s="11" t="s">
        <v>629</v>
      </c>
      <c r="F10" s="12">
        <v>43540</v>
      </c>
      <c r="G10" s="12">
        <v>43602</v>
      </c>
      <c r="H10" s="12">
        <v>43708</v>
      </c>
      <c r="I10" s="13">
        <v>3</v>
      </c>
      <c r="J10" s="13" t="s">
        <v>561</v>
      </c>
      <c r="K10" s="12" t="s">
        <v>5</v>
      </c>
      <c r="L10" s="10" t="s">
        <v>20</v>
      </c>
      <c r="M10" s="14" t="s">
        <v>21</v>
      </c>
      <c r="N10" s="15" t="s">
        <v>22</v>
      </c>
      <c r="O10" s="10" t="s">
        <v>630</v>
      </c>
      <c r="P10" s="14" t="s">
        <v>631</v>
      </c>
      <c r="Q10" s="15" t="s">
        <v>632</v>
      </c>
      <c r="R10" s="10" t="s">
        <v>12</v>
      </c>
      <c r="S10" s="10" t="s">
        <v>565</v>
      </c>
      <c r="T10" s="10" t="s">
        <v>633</v>
      </c>
      <c r="U10" s="10" t="s">
        <v>634</v>
      </c>
      <c r="V10" s="10" t="s">
        <v>14</v>
      </c>
      <c r="W10" s="10" t="s">
        <v>14</v>
      </c>
      <c r="X10" s="12">
        <v>32981</v>
      </c>
      <c r="Y10" s="12">
        <v>54178</v>
      </c>
    </row>
    <row r="11" spans="1:25" x14ac:dyDescent="0.25">
      <c r="A11" s="10">
        <f t="shared" si="0"/>
        <v>10</v>
      </c>
      <c r="B11" s="10" t="s">
        <v>635</v>
      </c>
      <c r="C11" s="10" t="s">
        <v>636</v>
      </c>
      <c r="D11" s="10" t="s">
        <v>637</v>
      </c>
      <c r="E11" s="11" t="s">
        <v>638</v>
      </c>
      <c r="F11" s="12">
        <v>43339</v>
      </c>
      <c r="G11" s="12">
        <v>43627</v>
      </c>
      <c r="H11" s="12">
        <v>43708</v>
      </c>
      <c r="I11" s="13">
        <v>2</v>
      </c>
      <c r="J11" s="13" t="s">
        <v>639</v>
      </c>
      <c r="K11" s="12" t="s">
        <v>5</v>
      </c>
      <c r="L11" s="10" t="s">
        <v>20</v>
      </c>
      <c r="M11" s="14" t="s">
        <v>21</v>
      </c>
      <c r="N11" s="15" t="s">
        <v>22</v>
      </c>
      <c r="O11" s="10" t="s">
        <v>606</v>
      </c>
      <c r="P11" s="14" t="s">
        <v>607</v>
      </c>
      <c r="Q11" s="15" t="s">
        <v>608</v>
      </c>
      <c r="R11" s="10" t="s">
        <v>12</v>
      </c>
      <c r="S11" s="10" t="s">
        <v>565</v>
      </c>
      <c r="T11" s="10" t="s">
        <v>640</v>
      </c>
      <c r="U11" s="10" t="s">
        <v>641</v>
      </c>
      <c r="V11" s="10" t="s">
        <v>14</v>
      </c>
      <c r="W11" s="10" t="s">
        <v>14</v>
      </c>
      <c r="X11" s="12">
        <v>33252</v>
      </c>
      <c r="Y11" s="12">
        <v>55184</v>
      </c>
    </row>
    <row r="12" spans="1:25" x14ac:dyDescent="0.25">
      <c r="A12" s="10">
        <f t="shared" si="0"/>
        <v>11</v>
      </c>
      <c r="B12" s="10" t="s">
        <v>642</v>
      </c>
      <c r="C12" s="10" t="s">
        <v>643</v>
      </c>
      <c r="D12" s="10" t="s">
        <v>5</v>
      </c>
      <c r="E12" s="11" t="s">
        <v>644</v>
      </c>
      <c r="F12" s="12">
        <v>43543</v>
      </c>
      <c r="G12" s="12">
        <v>43627</v>
      </c>
      <c r="H12" s="12">
        <v>43708</v>
      </c>
      <c r="I12" s="13">
        <v>2</v>
      </c>
      <c r="J12" s="13" t="s">
        <v>639</v>
      </c>
      <c r="K12" s="12" t="s">
        <v>5</v>
      </c>
      <c r="L12" s="10" t="s">
        <v>20</v>
      </c>
      <c r="M12" s="14" t="s">
        <v>21</v>
      </c>
      <c r="N12" s="15" t="s">
        <v>22</v>
      </c>
      <c r="O12" s="10" t="s">
        <v>645</v>
      </c>
      <c r="P12" s="14" t="s">
        <v>646</v>
      </c>
      <c r="Q12" s="15" t="s">
        <v>647</v>
      </c>
      <c r="R12" s="10" t="s">
        <v>12</v>
      </c>
      <c r="S12" s="10" t="s">
        <v>565</v>
      </c>
      <c r="T12" s="10" t="s">
        <v>648</v>
      </c>
      <c r="U12" s="10" t="s">
        <v>649</v>
      </c>
      <c r="V12" s="10" t="s">
        <v>14</v>
      </c>
      <c r="W12" s="10" t="s">
        <v>14</v>
      </c>
      <c r="X12" s="12">
        <v>31173</v>
      </c>
      <c r="Y12" s="12">
        <v>52382</v>
      </c>
    </row>
    <row r="13" spans="1:25" x14ac:dyDescent="0.25">
      <c r="A13" s="10">
        <f t="shared" si="0"/>
        <v>12</v>
      </c>
      <c r="B13" s="10" t="s">
        <v>650</v>
      </c>
      <c r="C13" s="10" t="s">
        <v>651</v>
      </c>
      <c r="D13" s="10" t="s">
        <v>652</v>
      </c>
      <c r="E13" s="11" t="s">
        <v>653</v>
      </c>
      <c r="F13" s="12">
        <v>43542</v>
      </c>
      <c r="G13" s="12">
        <v>43629</v>
      </c>
      <c r="H13" s="12">
        <v>43708</v>
      </c>
      <c r="I13" s="13">
        <v>2</v>
      </c>
      <c r="J13" s="13" t="s">
        <v>639</v>
      </c>
      <c r="K13" s="12" t="s">
        <v>5</v>
      </c>
      <c r="L13" s="10" t="s">
        <v>20</v>
      </c>
      <c r="M13" s="14" t="s">
        <v>21</v>
      </c>
      <c r="N13" s="15" t="s">
        <v>22</v>
      </c>
      <c r="O13" s="10" t="s">
        <v>654</v>
      </c>
      <c r="P13" s="14" t="s">
        <v>655</v>
      </c>
      <c r="Q13" s="15" t="s">
        <v>656</v>
      </c>
      <c r="R13" s="10" t="s">
        <v>12</v>
      </c>
      <c r="S13" s="10" t="s">
        <v>565</v>
      </c>
      <c r="T13" s="10" t="s">
        <v>5</v>
      </c>
      <c r="U13" s="10" t="s">
        <v>657</v>
      </c>
      <c r="V13" s="10" t="s">
        <v>14</v>
      </c>
      <c r="W13" s="10" t="s">
        <v>14</v>
      </c>
      <c r="X13" s="12">
        <v>32649</v>
      </c>
      <c r="Y13" s="12">
        <v>54513</v>
      </c>
    </row>
    <row r="14" spans="1:25" x14ac:dyDescent="0.25">
      <c r="A14" s="10">
        <f t="shared" si="0"/>
        <v>13</v>
      </c>
      <c r="B14" s="10" t="s">
        <v>658</v>
      </c>
      <c r="C14" s="10" t="s">
        <v>659</v>
      </c>
      <c r="D14" s="10" t="s">
        <v>660</v>
      </c>
      <c r="E14" s="11" t="s">
        <v>661</v>
      </c>
      <c r="F14" s="12">
        <v>43572</v>
      </c>
      <c r="G14" s="12">
        <v>43629</v>
      </c>
      <c r="H14" s="12">
        <v>43708</v>
      </c>
      <c r="I14" s="13">
        <v>2</v>
      </c>
      <c r="J14" s="13" t="s">
        <v>639</v>
      </c>
      <c r="K14" s="12" t="s">
        <v>5</v>
      </c>
      <c r="L14" s="10" t="s">
        <v>20</v>
      </c>
      <c r="M14" s="14" t="s">
        <v>21</v>
      </c>
      <c r="N14" s="15" t="s">
        <v>22</v>
      </c>
      <c r="O14" s="10" t="s">
        <v>662</v>
      </c>
      <c r="P14" s="14" t="s">
        <v>663</v>
      </c>
      <c r="Q14" s="15" t="s">
        <v>664</v>
      </c>
      <c r="R14" s="10" t="s">
        <v>12</v>
      </c>
      <c r="S14" s="10" t="s">
        <v>565</v>
      </c>
      <c r="T14" s="10" t="s">
        <v>665</v>
      </c>
      <c r="U14" s="10" t="s">
        <v>666</v>
      </c>
      <c r="V14" s="10" t="s">
        <v>14</v>
      </c>
      <c r="W14" s="10" t="s">
        <v>14</v>
      </c>
      <c r="X14" s="12">
        <v>28981</v>
      </c>
      <c r="Y14" s="12">
        <v>50160</v>
      </c>
    </row>
    <row r="15" spans="1:25" x14ac:dyDescent="0.25">
      <c r="A15" s="10">
        <f t="shared" si="0"/>
        <v>14</v>
      </c>
      <c r="B15" s="10" t="s">
        <v>667</v>
      </c>
      <c r="C15" s="10" t="s">
        <v>668</v>
      </c>
      <c r="D15" s="10" t="s">
        <v>669</v>
      </c>
      <c r="E15" s="11" t="s">
        <v>670</v>
      </c>
      <c r="F15" s="12">
        <v>43542</v>
      </c>
      <c r="G15" s="12">
        <v>43644</v>
      </c>
      <c r="H15" s="12">
        <v>43708</v>
      </c>
      <c r="I15" s="13">
        <v>2</v>
      </c>
      <c r="J15" s="13" t="s">
        <v>639</v>
      </c>
      <c r="K15" s="12" t="s">
        <v>5</v>
      </c>
      <c r="L15" s="10" t="s">
        <v>20</v>
      </c>
      <c r="M15" s="14" t="s">
        <v>21</v>
      </c>
      <c r="N15" s="15" t="s">
        <v>22</v>
      </c>
      <c r="O15" s="10" t="s">
        <v>671</v>
      </c>
      <c r="P15" s="14" t="s">
        <v>672</v>
      </c>
      <c r="Q15" s="15" t="s">
        <v>673</v>
      </c>
      <c r="R15" s="10" t="s">
        <v>12</v>
      </c>
      <c r="S15" s="10" t="s">
        <v>565</v>
      </c>
      <c r="T15" s="10" t="s">
        <v>674</v>
      </c>
      <c r="U15" s="10" t="s">
        <v>675</v>
      </c>
      <c r="V15" s="10" t="s">
        <v>14</v>
      </c>
      <c r="W15" s="10" t="s">
        <v>14</v>
      </c>
      <c r="X15" s="12">
        <v>30346</v>
      </c>
      <c r="Y15" s="12">
        <v>51532</v>
      </c>
    </row>
    <row r="16" spans="1:25" x14ac:dyDescent="0.25">
      <c r="A16" s="10">
        <f t="shared" si="0"/>
        <v>15</v>
      </c>
      <c r="B16" s="10" t="s">
        <v>676</v>
      </c>
      <c r="C16" s="10" t="s">
        <v>677</v>
      </c>
      <c r="D16" s="10" t="s">
        <v>678</v>
      </c>
      <c r="E16" s="11" t="s">
        <v>679</v>
      </c>
      <c r="F16" s="12">
        <v>43525</v>
      </c>
      <c r="G16" s="12">
        <v>43647</v>
      </c>
      <c r="H16" s="12">
        <v>43708</v>
      </c>
      <c r="I16" s="13">
        <v>1</v>
      </c>
      <c r="J16" s="13" t="s">
        <v>639</v>
      </c>
      <c r="K16" s="12" t="s">
        <v>5</v>
      </c>
      <c r="L16" s="10" t="s">
        <v>20</v>
      </c>
      <c r="M16" s="14" t="s">
        <v>21</v>
      </c>
      <c r="N16" s="15" t="s">
        <v>22</v>
      </c>
      <c r="O16" s="10" t="s">
        <v>177</v>
      </c>
      <c r="P16" s="14" t="s">
        <v>178</v>
      </c>
      <c r="Q16" s="15" t="s">
        <v>179</v>
      </c>
      <c r="R16" s="10" t="s">
        <v>12</v>
      </c>
      <c r="S16" s="10" t="s">
        <v>565</v>
      </c>
      <c r="T16" s="10" t="s">
        <v>5</v>
      </c>
      <c r="U16" s="10" t="s">
        <v>680</v>
      </c>
      <c r="V16" s="10" t="s">
        <v>14</v>
      </c>
      <c r="W16" s="10" t="s">
        <v>14</v>
      </c>
      <c r="X16" s="12">
        <v>27488</v>
      </c>
      <c r="Y16" s="12">
        <v>48669</v>
      </c>
    </row>
    <row r="17" spans="1:25" x14ac:dyDescent="0.25">
      <c r="A17" s="10">
        <f t="shared" si="0"/>
        <v>16</v>
      </c>
      <c r="B17" s="10" t="s">
        <v>681</v>
      </c>
      <c r="C17" s="10" t="s">
        <v>682</v>
      </c>
      <c r="D17" s="10" t="s">
        <v>683</v>
      </c>
      <c r="E17" s="11" t="s">
        <v>684</v>
      </c>
      <c r="F17" s="12">
        <v>43661</v>
      </c>
      <c r="G17" s="12">
        <v>43677</v>
      </c>
      <c r="H17" s="12">
        <v>43708</v>
      </c>
      <c r="I17" s="13">
        <v>1</v>
      </c>
      <c r="J17" s="13" t="s">
        <v>639</v>
      </c>
      <c r="K17" s="12" t="s">
        <v>5</v>
      </c>
      <c r="L17" s="10" t="s">
        <v>20</v>
      </c>
      <c r="M17" s="14" t="s">
        <v>21</v>
      </c>
      <c r="N17" s="15" t="s">
        <v>22</v>
      </c>
      <c r="O17" s="10" t="s">
        <v>685</v>
      </c>
      <c r="P17" s="14" t="s">
        <v>686</v>
      </c>
      <c r="Q17" s="15" t="s">
        <v>687</v>
      </c>
      <c r="R17" s="10" t="s">
        <v>12</v>
      </c>
      <c r="S17" s="10" t="s">
        <v>565</v>
      </c>
      <c r="T17" s="10" t="s">
        <v>688</v>
      </c>
      <c r="U17" s="10" t="s">
        <v>689</v>
      </c>
      <c r="V17" s="10" t="s">
        <v>14</v>
      </c>
      <c r="W17" s="10" t="s">
        <v>14</v>
      </c>
      <c r="X17" s="12">
        <v>30133</v>
      </c>
      <c r="Y17" s="12">
        <v>51317</v>
      </c>
    </row>
    <row r="18" spans="1:25" x14ac:dyDescent="0.25">
      <c r="A18" s="10">
        <f t="shared" si="0"/>
        <v>17</v>
      </c>
      <c r="B18" s="10" t="s">
        <v>690</v>
      </c>
      <c r="C18" s="10" t="s">
        <v>691</v>
      </c>
      <c r="D18" s="10" t="s">
        <v>692</v>
      </c>
      <c r="E18" s="11" t="s">
        <v>693</v>
      </c>
      <c r="F18" s="12">
        <v>43610</v>
      </c>
      <c r="G18" s="12">
        <v>43677</v>
      </c>
      <c r="H18" s="12">
        <v>43708</v>
      </c>
      <c r="I18" s="13">
        <v>1</v>
      </c>
      <c r="J18" s="13" t="s">
        <v>639</v>
      </c>
      <c r="K18" s="12" t="s">
        <v>5</v>
      </c>
      <c r="L18" s="10" t="s">
        <v>20</v>
      </c>
      <c r="M18" s="14" t="s">
        <v>21</v>
      </c>
      <c r="N18" s="15" t="s">
        <v>22</v>
      </c>
      <c r="O18" s="10" t="s">
        <v>177</v>
      </c>
      <c r="P18" s="14" t="s">
        <v>178</v>
      </c>
      <c r="Q18" s="15" t="s">
        <v>179</v>
      </c>
      <c r="R18" s="10" t="s">
        <v>12</v>
      </c>
      <c r="S18" s="10" t="s">
        <v>565</v>
      </c>
      <c r="T18" s="10" t="s">
        <v>5</v>
      </c>
      <c r="U18" s="10" t="s">
        <v>694</v>
      </c>
      <c r="V18" s="10" t="s">
        <v>14</v>
      </c>
      <c r="W18" s="10" t="s">
        <v>14</v>
      </c>
      <c r="X18" s="12">
        <v>31518</v>
      </c>
      <c r="Y18" s="12">
        <v>52748</v>
      </c>
    </row>
    <row r="19" spans="1:25" x14ac:dyDescent="0.25">
      <c r="A19" s="10">
        <f t="shared" si="0"/>
        <v>18</v>
      </c>
      <c r="B19" s="10" t="s">
        <v>695</v>
      </c>
      <c r="C19" s="10" t="s">
        <v>696</v>
      </c>
      <c r="D19" s="10" t="s">
        <v>697</v>
      </c>
      <c r="E19" s="11" t="s">
        <v>698</v>
      </c>
      <c r="F19" s="12">
        <v>43662</v>
      </c>
      <c r="G19" s="12">
        <v>43684</v>
      </c>
      <c r="H19" s="12">
        <v>43708</v>
      </c>
      <c r="I19" s="13">
        <v>0</v>
      </c>
      <c r="J19" s="13" t="s">
        <v>639</v>
      </c>
      <c r="K19" s="12" t="s">
        <v>5</v>
      </c>
      <c r="L19" s="10" t="s">
        <v>20</v>
      </c>
      <c r="M19" s="14" t="s">
        <v>21</v>
      </c>
      <c r="N19" s="15" t="s">
        <v>22</v>
      </c>
      <c r="O19" s="10" t="s">
        <v>699</v>
      </c>
      <c r="P19" s="14" t="s">
        <v>700</v>
      </c>
      <c r="Q19" s="15" t="s">
        <v>701</v>
      </c>
      <c r="R19" s="10" t="s">
        <v>12</v>
      </c>
      <c r="S19" s="10" t="s">
        <v>565</v>
      </c>
      <c r="T19" s="10" t="s">
        <v>702</v>
      </c>
      <c r="U19" s="10" t="s">
        <v>703</v>
      </c>
      <c r="V19" s="10" t="s">
        <v>14</v>
      </c>
      <c r="W19" s="10" t="s">
        <v>14</v>
      </c>
      <c r="X19" s="12">
        <v>26577</v>
      </c>
      <c r="Y19" s="12">
        <v>47787</v>
      </c>
    </row>
    <row r="20" spans="1:25" x14ac:dyDescent="0.25">
      <c r="A20" s="10">
        <f t="shared" si="0"/>
        <v>19</v>
      </c>
      <c r="B20" s="10" t="s">
        <v>704</v>
      </c>
      <c r="C20" s="10" t="s">
        <v>705</v>
      </c>
      <c r="D20" s="10" t="s">
        <v>706</v>
      </c>
      <c r="E20" s="11" t="s">
        <v>707</v>
      </c>
      <c r="F20" s="12">
        <v>43661</v>
      </c>
      <c r="G20" s="12">
        <v>43708</v>
      </c>
      <c r="H20" s="12">
        <v>43708</v>
      </c>
      <c r="I20" s="13">
        <v>0</v>
      </c>
      <c r="J20" s="13" t="s">
        <v>639</v>
      </c>
      <c r="K20" s="12" t="s">
        <v>5</v>
      </c>
      <c r="L20" s="10" t="s">
        <v>20</v>
      </c>
      <c r="M20" s="14" t="s">
        <v>21</v>
      </c>
      <c r="N20" s="15" t="s">
        <v>22</v>
      </c>
      <c r="O20" s="10" t="s">
        <v>708</v>
      </c>
      <c r="P20" s="14" t="s">
        <v>709</v>
      </c>
      <c r="Q20" s="15" t="s">
        <v>710</v>
      </c>
      <c r="R20" s="10" t="s">
        <v>12</v>
      </c>
      <c r="S20" s="10" t="s">
        <v>565</v>
      </c>
      <c r="T20" s="10" t="s">
        <v>711</v>
      </c>
      <c r="U20" s="10" t="s">
        <v>712</v>
      </c>
      <c r="V20" s="10" t="s">
        <v>14</v>
      </c>
      <c r="W20" s="10" t="s">
        <v>14</v>
      </c>
      <c r="X20" s="12">
        <v>31125</v>
      </c>
      <c r="Y20" s="12">
        <v>52321</v>
      </c>
    </row>
    <row r="21" spans="1:25" x14ac:dyDescent="0.25">
      <c r="A21" s="10">
        <f t="shared" si="0"/>
        <v>20</v>
      </c>
      <c r="B21" s="10" t="s">
        <v>713</v>
      </c>
      <c r="C21" s="10" t="s">
        <v>714</v>
      </c>
      <c r="D21" s="10" t="s">
        <v>715</v>
      </c>
      <c r="E21" s="11" t="s">
        <v>716</v>
      </c>
      <c r="F21" s="12">
        <v>43661</v>
      </c>
      <c r="G21" s="12">
        <v>43708</v>
      </c>
      <c r="H21" s="12">
        <v>43708</v>
      </c>
      <c r="I21" s="13">
        <v>0</v>
      </c>
      <c r="J21" s="13" t="s">
        <v>639</v>
      </c>
      <c r="K21" s="12" t="s">
        <v>5</v>
      </c>
      <c r="L21" s="10" t="s">
        <v>20</v>
      </c>
      <c r="M21" s="14" t="s">
        <v>21</v>
      </c>
      <c r="N21" s="15" t="s">
        <v>22</v>
      </c>
      <c r="O21" s="10" t="s">
        <v>708</v>
      </c>
      <c r="P21" s="14" t="s">
        <v>709</v>
      </c>
      <c r="Q21" s="15" t="s">
        <v>710</v>
      </c>
      <c r="R21" s="10" t="s">
        <v>12</v>
      </c>
      <c r="S21" s="10" t="s">
        <v>565</v>
      </c>
      <c r="T21" s="10" t="s">
        <v>717</v>
      </c>
      <c r="U21" s="10" t="s">
        <v>718</v>
      </c>
      <c r="V21" s="10" t="s">
        <v>14</v>
      </c>
      <c r="W21" s="10" t="s">
        <v>14</v>
      </c>
      <c r="X21" s="12">
        <v>32541</v>
      </c>
      <c r="Y21" s="12">
        <v>53751</v>
      </c>
    </row>
    <row r="22" spans="1:25" x14ac:dyDescent="0.25">
      <c r="A22" s="10">
        <f t="shared" si="0"/>
        <v>21</v>
      </c>
      <c r="B22" s="10" t="s">
        <v>719</v>
      </c>
      <c r="C22" s="10" t="s">
        <v>720</v>
      </c>
      <c r="D22" s="10"/>
      <c r="E22" s="11" t="s">
        <v>721</v>
      </c>
      <c r="F22" s="12">
        <v>39648</v>
      </c>
      <c r="G22" s="12">
        <v>40268</v>
      </c>
      <c r="H22" s="12">
        <v>43708</v>
      </c>
      <c r="I22" s="13">
        <v>113</v>
      </c>
      <c r="J22" s="13" t="s">
        <v>4</v>
      </c>
      <c r="K22" s="12" t="s">
        <v>5</v>
      </c>
      <c r="L22" s="10" t="s">
        <v>6</v>
      </c>
      <c r="M22" s="14" t="s">
        <v>7</v>
      </c>
      <c r="N22" s="15" t="s">
        <v>8</v>
      </c>
      <c r="O22" s="10" t="s">
        <v>722</v>
      </c>
      <c r="P22" s="14" t="s">
        <v>723</v>
      </c>
      <c r="Q22" s="15" t="s">
        <v>724</v>
      </c>
      <c r="R22" s="10" t="s">
        <v>12</v>
      </c>
      <c r="S22" s="10" t="s">
        <v>565</v>
      </c>
      <c r="T22" s="10" t="s">
        <v>5</v>
      </c>
      <c r="U22" s="10" t="s">
        <v>725</v>
      </c>
      <c r="V22" s="10" t="s">
        <v>14</v>
      </c>
      <c r="W22" s="10" t="s">
        <v>13</v>
      </c>
      <c r="X22" s="12">
        <v>21468</v>
      </c>
      <c r="Y22" s="12">
        <v>42674</v>
      </c>
    </row>
    <row r="23" spans="1:25" x14ac:dyDescent="0.25">
      <c r="A23" s="10">
        <f t="shared" si="0"/>
        <v>22</v>
      </c>
      <c r="B23" s="10" t="s">
        <v>726</v>
      </c>
      <c r="C23" s="10" t="s">
        <v>727</v>
      </c>
      <c r="D23" s="10" t="s">
        <v>728</v>
      </c>
      <c r="E23" s="11" t="s">
        <v>729</v>
      </c>
      <c r="F23" s="12">
        <v>43518</v>
      </c>
      <c r="G23" s="12">
        <v>43581</v>
      </c>
      <c r="H23" s="12">
        <v>43708</v>
      </c>
      <c r="I23" s="13">
        <v>4</v>
      </c>
      <c r="J23" s="13" t="s">
        <v>561</v>
      </c>
      <c r="K23" s="12" t="s">
        <v>5</v>
      </c>
      <c r="L23" s="10" t="s">
        <v>6</v>
      </c>
      <c r="M23" s="14" t="s">
        <v>7</v>
      </c>
      <c r="N23" s="15" t="s">
        <v>8</v>
      </c>
      <c r="O23" s="10" t="s">
        <v>730</v>
      </c>
      <c r="P23" s="14" t="s">
        <v>731</v>
      </c>
      <c r="Q23" s="15" t="s">
        <v>732</v>
      </c>
      <c r="R23" s="10" t="s">
        <v>12</v>
      </c>
      <c r="S23" s="10" t="s">
        <v>565</v>
      </c>
      <c r="T23" s="10" t="s">
        <v>733</v>
      </c>
      <c r="U23" s="10" t="s">
        <v>734</v>
      </c>
      <c r="V23" s="10" t="s">
        <v>14</v>
      </c>
      <c r="W23" s="10" t="s">
        <v>14</v>
      </c>
      <c r="X23" s="12">
        <v>33408</v>
      </c>
      <c r="Y23" s="12">
        <v>54841</v>
      </c>
    </row>
    <row r="24" spans="1:25" x14ac:dyDescent="0.25">
      <c r="A24" s="10">
        <f t="shared" si="0"/>
        <v>23</v>
      </c>
      <c r="B24" s="10" t="s">
        <v>735</v>
      </c>
      <c r="C24" s="10" t="s">
        <v>736</v>
      </c>
      <c r="D24" s="10" t="s">
        <v>737</v>
      </c>
      <c r="E24" s="11" t="s">
        <v>738</v>
      </c>
      <c r="F24" s="12">
        <v>43518</v>
      </c>
      <c r="G24" s="12">
        <v>43581</v>
      </c>
      <c r="H24" s="12">
        <v>43708</v>
      </c>
      <c r="I24" s="13">
        <v>4</v>
      </c>
      <c r="J24" s="13" t="s">
        <v>561</v>
      </c>
      <c r="K24" s="12" t="s">
        <v>5</v>
      </c>
      <c r="L24" s="10" t="s">
        <v>6</v>
      </c>
      <c r="M24" s="14" t="s">
        <v>7</v>
      </c>
      <c r="N24" s="15" t="s">
        <v>8</v>
      </c>
      <c r="O24" s="10" t="s">
        <v>730</v>
      </c>
      <c r="P24" s="14" t="s">
        <v>731</v>
      </c>
      <c r="Q24" s="15" t="s">
        <v>732</v>
      </c>
      <c r="R24" s="10" t="s">
        <v>12</v>
      </c>
      <c r="S24" s="10" t="s">
        <v>565</v>
      </c>
      <c r="T24" s="10" t="s">
        <v>739</v>
      </c>
      <c r="U24" s="10" t="s">
        <v>740</v>
      </c>
      <c r="V24" s="10" t="s">
        <v>14</v>
      </c>
      <c r="W24" s="10" t="s">
        <v>14</v>
      </c>
      <c r="X24" s="12">
        <v>34884</v>
      </c>
      <c r="Y24" s="12">
        <v>56302</v>
      </c>
    </row>
    <row r="25" spans="1:25" x14ac:dyDescent="0.25">
      <c r="A25" s="10">
        <f t="shared" si="0"/>
        <v>24</v>
      </c>
      <c r="B25" s="10" t="s">
        <v>741</v>
      </c>
      <c r="C25" s="10" t="s">
        <v>742</v>
      </c>
      <c r="D25" s="10" t="s">
        <v>5</v>
      </c>
      <c r="E25" s="11" t="s">
        <v>743</v>
      </c>
      <c r="F25" s="12">
        <v>43279</v>
      </c>
      <c r="G25" s="12">
        <v>43629</v>
      </c>
      <c r="H25" s="12">
        <v>43708</v>
      </c>
      <c r="I25" s="13">
        <v>2</v>
      </c>
      <c r="J25" s="13" t="s">
        <v>639</v>
      </c>
      <c r="K25" s="12" t="s">
        <v>5</v>
      </c>
      <c r="L25" s="10" t="s">
        <v>6</v>
      </c>
      <c r="M25" s="14" t="s">
        <v>7</v>
      </c>
      <c r="N25" s="15" t="s">
        <v>8</v>
      </c>
      <c r="O25" s="10" t="s">
        <v>744</v>
      </c>
      <c r="P25" s="14" t="s">
        <v>745</v>
      </c>
      <c r="Q25" s="15" t="s">
        <v>746</v>
      </c>
      <c r="R25" s="10" t="s">
        <v>12</v>
      </c>
      <c r="S25" s="10" t="s">
        <v>565</v>
      </c>
      <c r="T25" s="10" t="s">
        <v>747</v>
      </c>
      <c r="U25" s="10" t="s">
        <v>748</v>
      </c>
      <c r="V25" s="10" t="s">
        <v>14</v>
      </c>
      <c r="W25" s="10" t="s">
        <v>14</v>
      </c>
      <c r="X25" s="12">
        <v>31201</v>
      </c>
      <c r="Y25" s="12">
        <v>52412</v>
      </c>
    </row>
    <row r="26" spans="1:25" x14ac:dyDescent="0.25">
      <c r="A26" s="10">
        <f t="shared" si="0"/>
        <v>25</v>
      </c>
      <c r="B26" s="10" t="s">
        <v>749</v>
      </c>
      <c r="C26" s="10" t="s">
        <v>750</v>
      </c>
      <c r="D26" s="10" t="s">
        <v>751</v>
      </c>
      <c r="E26" s="11" t="s">
        <v>752</v>
      </c>
      <c r="F26" s="12">
        <v>43540</v>
      </c>
      <c r="G26" s="12">
        <v>43651</v>
      </c>
      <c r="H26" s="12">
        <v>43708</v>
      </c>
      <c r="I26" s="13">
        <v>1</v>
      </c>
      <c r="J26" s="13" t="s">
        <v>639</v>
      </c>
      <c r="K26" s="12" t="s">
        <v>5</v>
      </c>
      <c r="L26" s="10" t="s">
        <v>6</v>
      </c>
      <c r="M26" s="14" t="s">
        <v>7</v>
      </c>
      <c r="N26" s="15" t="s">
        <v>8</v>
      </c>
      <c r="O26" s="10" t="s">
        <v>753</v>
      </c>
      <c r="P26" s="14" t="s">
        <v>754</v>
      </c>
      <c r="Q26" s="15" t="s">
        <v>755</v>
      </c>
      <c r="R26" s="10" t="s">
        <v>12</v>
      </c>
      <c r="S26" s="10" t="s">
        <v>565</v>
      </c>
      <c r="T26" s="10" t="s">
        <v>5</v>
      </c>
      <c r="U26" s="10" t="s">
        <v>756</v>
      </c>
      <c r="V26" s="10" t="s">
        <v>14</v>
      </c>
      <c r="W26" s="10" t="s">
        <v>14</v>
      </c>
      <c r="X26" s="12">
        <v>35614</v>
      </c>
      <c r="Y26" s="12">
        <v>57557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J17" sqref="J17"/>
    </sheetView>
  </sheetViews>
  <sheetFormatPr defaultRowHeight="15" x14ac:dyDescent="0.25"/>
  <cols>
    <col min="1" max="1" width="4.140625" bestFit="1" customWidth="1"/>
    <col min="2" max="2" width="13.140625" bestFit="1" customWidth="1"/>
    <col min="3" max="3" width="13.85546875" bestFit="1" customWidth="1"/>
    <col min="4" max="4" width="11" bestFit="1" customWidth="1"/>
    <col min="5" max="5" width="32" bestFit="1" customWidth="1"/>
    <col min="6" max="6" width="21.140625" bestFit="1" customWidth="1"/>
    <col min="7" max="7" width="8.28515625" bestFit="1" customWidth="1"/>
    <col min="8" max="8" width="8.7109375" bestFit="1" customWidth="1"/>
    <col min="9" max="9" width="30.5703125" bestFit="1" customWidth="1"/>
    <col min="10" max="10" width="8.5703125" bestFit="1" customWidth="1"/>
    <col min="11" max="11" width="62" bestFit="1" customWidth="1"/>
    <col min="12" max="12" width="11.85546875" bestFit="1" customWidth="1"/>
    <col min="13" max="13" width="45.85546875" bestFit="1" customWidth="1"/>
    <col min="14" max="15" width="10.42578125" bestFit="1" customWidth="1"/>
    <col min="16" max="16" width="6.28515625" bestFit="1" customWidth="1"/>
    <col min="17" max="17" width="14" bestFit="1" customWidth="1"/>
    <col min="18" max="18" width="7.7109375" bestFit="1" customWidth="1"/>
    <col min="19" max="19" width="8.140625" bestFit="1" customWidth="1"/>
  </cols>
  <sheetData>
    <row r="1" spans="1:19" ht="30" x14ac:dyDescent="0.25">
      <c r="A1" s="19" t="s">
        <v>762</v>
      </c>
      <c r="B1" s="19" t="s">
        <v>183</v>
      </c>
      <c r="C1" s="19" t="s">
        <v>763</v>
      </c>
      <c r="D1" s="19" t="s">
        <v>764</v>
      </c>
      <c r="E1" s="19" t="s">
        <v>765</v>
      </c>
      <c r="F1" s="19" t="s">
        <v>766</v>
      </c>
      <c r="G1" s="19" t="s">
        <v>767</v>
      </c>
      <c r="H1" s="19" t="s">
        <v>768</v>
      </c>
      <c r="I1" s="19" t="s">
        <v>760</v>
      </c>
      <c r="J1" s="19" t="s">
        <v>769</v>
      </c>
      <c r="K1" s="19" t="s">
        <v>770</v>
      </c>
      <c r="L1" s="19" t="s">
        <v>771</v>
      </c>
      <c r="M1" s="19" t="s">
        <v>772</v>
      </c>
      <c r="N1" s="20" t="s">
        <v>773</v>
      </c>
      <c r="O1" s="20" t="s">
        <v>757</v>
      </c>
      <c r="P1" s="20" t="s">
        <v>774</v>
      </c>
      <c r="Q1" s="20" t="s">
        <v>775</v>
      </c>
      <c r="R1" s="20" t="s">
        <v>776</v>
      </c>
      <c r="S1" s="21" t="s">
        <v>777</v>
      </c>
    </row>
    <row r="2" spans="1:19" x14ac:dyDescent="0.25">
      <c r="A2" s="22">
        <v>1</v>
      </c>
      <c r="B2" s="22" t="s">
        <v>778</v>
      </c>
      <c r="C2" s="23" t="s">
        <v>779</v>
      </c>
      <c r="D2" s="22" t="s">
        <v>780</v>
      </c>
      <c r="E2" s="23" t="s">
        <v>781</v>
      </c>
      <c r="F2" s="22" t="s">
        <v>782</v>
      </c>
      <c r="G2" s="22" t="s">
        <v>783</v>
      </c>
      <c r="H2" s="22" t="s">
        <v>20</v>
      </c>
      <c r="I2" s="23" t="s">
        <v>784</v>
      </c>
      <c r="J2" s="22" t="s">
        <v>785</v>
      </c>
      <c r="K2" s="23" t="s">
        <v>786</v>
      </c>
      <c r="L2" s="22" t="s">
        <v>37</v>
      </c>
      <c r="M2" s="23" t="s">
        <v>39</v>
      </c>
      <c r="N2" s="24">
        <v>43683</v>
      </c>
      <c r="O2" s="24">
        <v>43708</v>
      </c>
      <c r="P2" s="25">
        <v>0</v>
      </c>
      <c r="Q2" s="24" t="s">
        <v>787</v>
      </c>
      <c r="R2" s="24" t="s">
        <v>5</v>
      </c>
      <c r="S2" s="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3" sqref="A3:A16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49.1406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2.1406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7" t="s">
        <v>834</v>
      </c>
      <c r="B1" s="28" t="s">
        <v>183</v>
      </c>
      <c r="C1" s="28" t="s">
        <v>835</v>
      </c>
      <c r="D1" s="28" t="s">
        <v>836</v>
      </c>
      <c r="E1" s="28" t="s">
        <v>837</v>
      </c>
      <c r="F1" s="28" t="s">
        <v>838</v>
      </c>
      <c r="G1" s="28" t="s">
        <v>839</v>
      </c>
      <c r="H1" s="28" t="s">
        <v>757</v>
      </c>
      <c r="I1" s="28" t="s">
        <v>774</v>
      </c>
      <c r="J1" s="28" t="s">
        <v>775</v>
      </c>
      <c r="K1" s="28" t="s">
        <v>192</v>
      </c>
      <c r="L1" s="28" t="s">
        <v>840</v>
      </c>
      <c r="M1" s="28" t="s">
        <v>841</v>
      </c>
      <c r="N1" s="28" t="s">
        <v>842</v>
      </c>
      <c r="O1" s="28" t="s">
        <v>843</v>
      </c>
    </row>
    <row r="2" spans="1:15" x14ac:dyDescent="0.25">
      <c r="A2" s="26">
        <v>1</v>
      </c>
      <c r="B2" s="14" t="s">
        <v>788</v>
      </c>
      <c r="C2" s="3">
        <v>22433</v>
      </c>
      <c r="D2" s="3">
        <v>40247</v>
      </c>
      <c r="E2" s="2" t="s">
        <v>789</v>
      </c>
      <c r="F2" s="14" t="s">
        <v>790</v>
      </c>
      <c r="G2" s="3">
        <v>43646</v>
      </c>
      <c r="H2" s="3">
        <v>43708</v>
      </c>
      <c r="I2" s="4">
        <v>2</v>
      </c>
      <c r="J2" s="3" t="s">
        <v>639</v>
      </c>
      <c r="K2" s="14" t="s">
        <v>20</v>
      </c>
      <c r="L2" s="14" t="s">
        <v>22</v>
      </c>
      <c r="M2" s="14" t="s">
        <v>785</v>
      </c>
      <c r="N2" s="14" t="s">
        <v>786</v>
      </c>
      <c r="O2" s="3">
        <v>43441</v>
      </c>
    </row>
    <row r="3" spans="1:15" x14ac:dyDescent="0.25">
      <c r="A3" s="26">
        <f t="shared" ref="A3:A16" si="0">A2+1</f>
        <v>2</v>
      </c>
      <c r="B3" s="14" t="s">
        <v>791</v>
      </c>
      <c r="C3" s="3">
        <v>22295</v>
      </c>
      <c r="D3" s="3">
        <v>40246</v>
      </c>
      <c r="E3" s="2" t="s">
        <v>792</v>
      </c>
      <c r="F3" s="14" t="s">
        <v>793</v>
      </c>
      <c r="G3" s="3">
        <v>43495</v>
      </c>
      <c r="H3" s="3">
        <v>43708</v>
      </c>
      <c r="I3" s="4">
        <v>7</v>
      </c>
      <c r="J3" s="3" t="s">
        <v>794</v>
      </c>
      <c r="K3" s="14" t="s">
        <v>20</v>
      </c>
      <c r="L3" s="14" t="s">
        <v>22</v>
      </c>
      <c r="M3" s="14" t="s">
        <v>785</v>
      </c>
      <c r="N3" s="14" t="s">
        <v>786</v>
      </c>
      <c r="O3" s="3">
        <v>43281</v>
      </c>
    </row>
    <row r="4" spans="1:15" x14ac:dyDescent="0.25">
      <c r="A4" s="26">
        <f t="shared" si="0"/>
        <v>3</v>
      </c>
      <c r="B4" s="14" t="s">
        <v>795</v>
      </c>
      <c r="C4" s="3">
        <v>22361</v>
      </c>
      <c r="D4" s="3">
        <v>40241</v>
      </c>
      <c r="E4" s="2" t="s">
        <v>796</v>
      </c>
      <c r="F4" s="14" t="s">
        <v>797</v>
      </c>
      <c r="G4" s="3">
        <v>43555</v>
      </c>
      <c r="H4" s="3">
        <v>43708</v>
      </c>
      <c r="I4" s="4">
        <v>5</v>
      </c>
      <c r="J4" s="3" t="s">
        <v>798</v>
      </c>
      <c r="K4" s="14" t="s">
        <v>20</v>
      </c>
      <c r="L4" s="14" t="s">
        <v>22</v>
      </c>
      <c r="M4" s="14" t="s">
        <v>785</v>
      </c>
      <c r="N4" s="14" t="s">
        <v>786</v>
      </c>
      <c r="O4" s="3">
        <v>43343</v>
      </c>
    </row>
    <row r="5" spans="1:15" x14ac:dyDescent="0.25">
      <c r="A5" s="26">
        <f t="shared" si="0"/>
        <v>4</v>
      </c>
      <c r="B5" s="14" t="s">
        <v>27</v>
      </c>
      <c r="C5" s="3">
        <v>19360</v>
      </c>
      <c r="D5" s="3">
        <v>40245</v>
      </c>
      <c r="E5" s="2" t="s">
        <v>799</v>
      </c>
      <c r="F5" s="14" t="s">
        <v>800</v>
      </c>
      <c r="G5" s="3">
        <v>41274</v>
      </c>
      <c r="H5" s="3">
        <v>43708</v>
      </c>
      <c r="I5" s="4">
        <v>80</v>
      </c>
      <c r="J5" s="3" t="s">
        <v>801</v>
      </c>
      <c r="K5" s="14" t="s">
        <v>20</v>
      </c>
      <c r="L5" s="14" t="s">
        <v>22</v>
      </c>
      <c r="M5" s="14" t="s">
        <v>785</v>
      </c>
      <c r="N5" s="14" t="s">
        <v>786</v>
      </c>
      <c r="O5" s="3">
        <v>41578</v>
      </c>
    </row>
    <row r="6" spans="1:15" x14ac:dyDescent="0.25">
      <c r="A6" s="26">
        <f t="shared" si="0"/>
        <v>5</v>
      </c>
      <c r="B6" s="14" t="s">
        <v>802</v>
      </c>
      <c r="C6" s="3">
        <v>20773</v>
      </c>
      <c r="D6" s="3">
        <v>41801</v>
      </c>
      <c r="E6" s="2" t="s">
        <v>803</v>
      </c>
      <c r="F6" s="14" t="s">
        <v>804</v>
      </c>
      <c r="G6" s="3">
        <v>42704</v>
      </c>
      <c r="H6" s="3">
        <v>43708</v>
      </c>
      <c r="I6" s="4">
        <v>33</v>
      </c>
      <c r="J6" s="3" t="s">
        <v>801</v>
      </c>
      <c r="K6" s="14" t="s">
        <v>20</v>
      </c>
      <c r="L6" s="14" t="s">
        <v>22</v>
      </c>
      <c r="M6" s="14" t="s">
        <v>785</v>
      </c>
      <c r="N6" s="14" t="s">
        <v>786</v>
      </c>
      <c r="O6" s="3">
        <v>42490</v>
      </c>
    </row>
    <row r="7" spans="1:15" x14ac:dyDescent="0.25">
      <c r="A7" s="26">
        <f t="shared" si="0"/>
        <v>6</v>
      </c>
      <c r="B7" s="14" t="s">
        <v>805</v>
      </c>
      <c r="C7" s="3">
        <v>22372</v>
      </c>
      <c r="D7" s="3">
        <v>42467</v>
      </c>
      <c r="E7" s="2" t="s">
        <v>806</v>
      </c>
      <c r="F7" s="14" t="s">
        <v>807</v>
      </c>
      <c r="G7" s="3">
        <v>43585</v>
      </c>
      <c r="H7" s="3">
        <v>43708</v>
      </c>
      <c r="I7" s="4">
        <v>4</v>
      </c>
      <c r="J7" s="3" t="s">
        <v>798</v>
      </c>
      <c r="K7" s="14" t="s">
        <v>20</v>
      </c>
      <c r="L7" s="14" t="s">
        <v>22</v>
      </c>
      <c r="M7" s="14" t="s">
        <v>785</v>
      </c>
      <c r="N7" s="14" t="s">
        <v>786</v>
      </c>
      <c r="O7" s="3">
        <v>43372</v>
      </c>
    </row>
    <row r="8" spans="1:15" x14ac:dyDescent="0.25">
      <c r="A8" s="26">
        <f t="shared" si="0"/>
        <v>7</v>
      </c>
      <c r="B8" s="14" t="s">
        <v>808</v>
      </c>
      <c r="C8" s="3">
        <v>21686</v>
      </c>
      <c r="D8" s="3">
        <v>42605</v>
      </c>
      <c r="E8" s="2" t="s">
        <v>809</v>
      </c>
      <c r="F8" s="14" t="s">
        <v>810</v>
      </c>
      <c r="G8" s="3">
        <v>43616</v>
      </c>
      <c r="H8" s="3">
        <v>43708</v>
      </c>
      <c r="I8" s="4">
        <v>3</v>
      </c>
      <c r="J8" s="3" t="s">
        <v>798</v>
      </c>
      <c r="K8" s="14" t="s">
        <v>20</v>
      </c>
      <c r="L8" s="14" t="s">
        <v>22</v>
      </c>
      <c r="M8" s="14" t="s">
        <v>785</v>
      </c>
      <c r="N8" s="14" t="s">
        <v>786</v>
      </c>
      <c r="O8" s="3">
        <v>43406</v>
      </c>
    </row>
    <row r="9" spans="1:15" x14ac:dyDescent="0.25">
      <c r="A9" s="26">
        <f t="shared" si="0"/>
        <v>8</v>
      </c>
      <c r="B9" s="14" t="s">
        <v>811</v>
      </c>
      <c r="C9" s="3">
        <v>22285</v>
      </c>
      <c r="D9" s="3">
        <v>41309</v>
      </c>
      <c r="E9" s="2" t="s">
        <v>812</v>
      </c>
      <c r="F9" s="14" t="s">
        <v>813</v>
      </c>
      <c r="G9" s="3">
        <v>43496</v>
      </c>
      <c r="H9" s="3">
        <v>43708</v>
      </c>
      <c r="I9" s="4">
        <v>7</v>
      </c>
      <c r="J9" s="3" t="s">
        <v>794</v>
      </c>
      <c r="K9" s="14" t="s">
        <v>20</v>
      </c>
      <c r="L9" s="14" t="s">
        <v>22</v>
      </c>
      <c r="M9" s="14" t="s">
        <v>785</v>
      </c>
      <c r="N9" s="14" t="s">
        <v>786</v>
      </c>
      <c r="O9" s="3">
        <v>43281</v>
      </c>
    </row>
    <row r="10" spans="1:15" x14ac:dyDescent="0.25">
      <c r="A10" s="26">
        <f t="shared" si="0"/>
        <v>9</v>
      </c>
      <c r="B10" s="14" t="s">
        <v>174</v>
      </c>
      <c r="C10" s="3">
        <v>21102</v>
      </c>
      <c r="D10" s="3">
        <v>42592</v>
      </c>
      <c r="E10" s="2" t="s">
        <v>814</v>
      </c>
      <c r="F10" s="14" t="s">
        <v>815</v>
      </c>
      <c r="G10" s="3">
        <v>43016</v>
      </c>
      <c r="H10" s="3">
        <v>43708</v>
      </c>
      <c r="I10" s="4">
        <v>22</v>
      </c>
      <c r="J10" s="3" t="s">
        <v>801</v>
      </c>
      <c r="K10" s="14" t="s">
        <v>20</v>
      </c>
      <c r="L10" s="14" t="s">
        <v>22</v>
      </c>
      <c r="M10" s="14" t="s">
        <v>785</v>
      </c>
      <c r="N10" s="14" t="s">
        <v>786</v>
      </c>
      <c r="O10" s="3">
        <v>42825</v>
      </c>
    </row>
    <row r="11" spans="1:15" x14ac:dyDescent="0.25">
      <c r="A11" s="26">
        <f t="shared" si="0"/>
        <v>10</v>
      </c>
      <c r="B11" s="14" t="s">
        <v>816</v>
      </c>
      <c r="C11" s="3">
        <v>22442</v>
      </c>
      <c r="D11" s="3">
        <v>42888</v>
      </c>
      <c r="E11" s="2" t="s">
        <v>817</v>
      </c>
      <c r="F11" s="14" t="s">
        <v>818</v>
      </c>
      <c r="G11" s="3">
        <v>43646</v>
      </c>
      <c r="H11" s="3">
        <v>43708</v>
      </c>
      <c r="I11" s="4">
        <v>2</v>
      </c>
      <c r="J11" s="3" t="s">
        <v>639</v>
      </c>
      <c r="K11" s="14" t="s">
        <v>20</v>
      </c>
      <c r="L11" s="14" t="s">
        <v>22</v>
      </c>
      <c r="M11" s="14" t="s">
        <v>785</v>
      </c>
      <c r="N11" s="14" t="s">
        <v>786</v>
      </c>
      <c r="O11" s="3">
        <v>43441</v>
      </c>
    </row>
    <row r="12" spans="1:15" x14ac:dyDescent="0.25">
      <c r="A12" s="26">
        <f t="shared" si="0"/>
        <v>11</v>
      </c>
      <c r="B12" s="14" t="s">
        <v>819</v>
      </c>
      <c r="C12" s="3">
        <v>22859</v>
      </c>
      <c r="D12" s="3">
        <v>40297</v>
      </c>
      <c r="E12" s="2" t="s">
        <v>820</v>
      </c>
      <c r="F12" s="14" t="s">
        <v>821</v>
      </c>
      <c r="G12" s="3">
        <v>40421</v>
      </c>
      <c r="H12" s="3">
        <v>43708</v>
      </c>
      <c r="I12" s="4">
        <v>108</v>
      </c>
      <c r="J12" s="3" t="s">
        <v>801</v>
      </c>
      <c r="K12" s="14" t="s">
        <v>6</v>
      </c>
      <c r="L12" s="14" t="s">
        <v>8</v>
      </c>
      <c r="M12" s="14" t="s">
        <v>785</v>
      </c>
      <c r="N12" s="14" t="s">
        <v>786</v>
      </c>
      <c r="O12" s="3">
        <v>41578</v>
      </c>
    </row>
    <row r="13" spans="1:15" x14ac:dyDescent="0.25">
      <c r="A13" s="26">
        <f t="shared" si="0"/>
        <v>12</v>
      </c>
      <c r="B13" s="14" t="s">
        <v>822</v>
      </c>
      <c r="C13" s="3">
        <v>22138</v>
      </c>
      <c r="D13" s="3">
        <v>40651</v>
      </c>
      <c r="E13" s="2" t="s">
        <v>823</v>
      </c>
      <c r="F13" s="14" t="s">
        <v>824</v>
      </c>
      <c r="G13" s="3">
        <v>43687</v>
      </c>
      <c r="H13" s="3">
        <v>43708</v>
      </c>
      <c r="I13" s="4">
        <v>0</v>
      </c>
      <c r="J13" s="3" t="s">
        <v>639</v>
      </c>
      <c r="K13" s="14" t="s">
        <v>6</v>
      </c>
      <c r="L13" s="14" t="s">
        <v>8</v>
      </c>
      <c r="M13" s="14" t="s">
        <v>785</v>
      </c>
      <c r="N13" s="14" t="s">
        <v>786</v>
      </c>
      <c r="O13" s="3">
        <v>43131</v>
      </c>
    </row>
    <row r="14" spans="1:15" x14ac:dyDescent="0.25">
      <c r="A14" s="26">
        <f t="shared" si="0"/>
        <v>13</v>
      </c>
      <c r="B14" s="14" t="s">
        <v>825</v>
      </c>
      <c r="C14" s="3">
        <v>22011</v>
      </c>
      <c r="D14" s="3">
        <v>40651</v>
      </c>
      <c r="E14" s="2" t="s">
        <v>826</v>
      </c>
      <c r="F14" s="14" t="s">
        <v>827</v>
      </c>
      <c r="G14" s="3">
        <v>43195</v>
      </c>
      <c r="H14" s="3">
        <v>43708</v>
      </c>
      <c r="I14" s="4">
        <v>16</v>
      </c>
      <c r="J14" s="3" t="s">
        <v>801</v>
      </c>
      <c r="K14" s="14" t="s">
        <v>6</v>
      </c>
      <c r="L14" s="14" t="s">
        <v>8</v>
      </c>
      <c r="M14" s="14" t="s">
        <v>785</v>
      </c>
      <c r="N14" s="14" t="s">
        <v>786</v>
      </c>
      <c r="O14" s="3">
        <v>43007</v>
      </c>
    </row>
    <row r="15" spans="1:15" x14ac:dyDescent="0.25">
      <c r="A15" s="26">
        <f t="shared" si="0"/>
        <v>14</v>
      </c>
      <c r="B15" s="14" t="s">
        <v>828</v>
      </c>
      <c r="C15" s="3">
        <v>21570</v>
      </c>
      <c r="D15" s="3">
        <v>40651</v>
      </c>
      <c r="E15" s="2" t="s">
        <v>829</v>
      </c>
      <c r="F15" s="14" t="s">
        <v>830</v>
      </c>
      <c r="G15" s="3">
        <v>42755</v>
      </c>
      <c r="H15" s="3">
        <v>43708</v>
      </c>
      <c r="I15" s="4">
        <v>31</v>
      </c>
      <c r="J15" s="3" t="s">
        <v>801</v>
      </c>
      <c r="K15" s="14" t="s">
        <v>6</v>
      </c>
      <c r="L15" s="14" t="s">
        <v>8</v>
      </c>
      <c r="M15" s="14" t="s">
        <v>785</v>
      </c>
      <c r="N15" s="14" t="s">
        <v>786</v>
      </c>
      <c r="O15" s="3">
        <v>42551</v>
      </c>
    </row>
    <row r="16" spans="1:15" x14ac:dyDescent="0.25">
      <c r="A16" s="26">
        <f t="shared" si="0"/>
        <v>15</v>
      </c>
      <c r="B16" s="14" t="s">
        <v>831</v>
      </c>
      <c r="C16" s="3">
        <v>21631</v>
      </c>
      <c r="D16" s="3">
        <v>42930</v>
      </c>
      <c r="E16" s="2" t="s">
        <v>832</v>
      </c>
      <c r="F16" s="14" t="s">
        <v>833</v>
      </c>
      <c r="G16" s="3">
        <v>43683</v>
      </c>
      <c r="H16" s="3">
        <v>43708</v>
      </c>
      <c r="I16" s="4">
        <v>0</v>
      </c>
      <c r="J16" s="3" t="s">
        <v>639</v>
      </c>
      <c r="K16" s="14" t="s">
        <v>6</v>
      </c>
      <c r="L16" s="14" t="s">
        <v>8</v>
      </c>
      <c r="M16" s="14" t="s">
        <v>785</v>
      </c>
      <c r="N16" s="14" t="s">
        <v>786</v>
      </c>
      <c r="O16" s="3">
        <v>43441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/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5.855468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43.425781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6.42578125" bestFit="1" customWidth="1"/>
    <col min="18" max="18" width="75.42578125" bestFit="1" customWidth="1"/>
  </cols>
  <sheetData>
    <row r="1" spans="1:18" x14ac:dyDescent="0.25">
      <c r="A1" s="29" t="s">
        <v>844</v>
      </c>
      <c r="B1" s="29" t="s">
        <v>183</v>
      </c>
      <c r="C1" s="29" t="s">
        <v>838</v>
      </c>
      <c r="D1" s="29" t="s">
        <v>845</v>
      </c>
      <c r="E1" s="29" t="s">
        <v>846</v>
      </c>
      <c r="F1" s="29" t="s">
        <v>767</v>
      </c>
      <c r="G1" s="29" t="s">
        <v>847</v>
      </c>
      <c r="H1" s="29" t="s">
        <v>757</v>
      </c>
      <c r="I1" s="29" t="s">
        <v>774</v>
      </c>
      <c r="J1" s="29" t="s">
        <v>775</v>
      </c>
      <c r="K1" s="29" t="s">
        <v>848</v>
      </c>
      <c r="L1" s="29" t="s">
        <v>849</v>
      </c>
      <c r="M1" s="29" t="s">
        <v>760</v>
      </c>
      <c r="N1" s="29" t="s">
        <v>850</v>
      </c>
      <c r="O1" s="29" t="s">
        <v>851</v>
      </c>
      <c r="P1" s="29" t="s">
        <v>771</v>
      </c>
      <c r="Q1" s="29" t="s">
        <v>772</v>
      </c>
      <c r="R1" s="29" t="s">
        <v>766</v>
      </c>
    </row>
    <row r="2" spans="1:18" x14ac:dyDescent="0.25">
      <c r="A2" s="22">
        <v>1</v>
      </c>
      <c r="B2" s="22" t="s">
        <v>854</v>
      </c>
      <c r="C2" s="22" t="s">
        <v>855</v>
      </c>
      <c r="D2" s="22" t="s">
        <v>856</v>
      </c>
      <c r="E2" s="23" t="s">
        <v>857</v>
      </c>
      <c r="F2" s="22" t="s">
        <v>852</v>
      </c>
      <c r="G2" s="24">
        <v>43643</v>
      </c>
      <c r="H2" s="24">
        <v>43708</v>
      </c>
      <c r="I2" s="25">
        <v>2</v>
      </c>
      <c r="J2" s="24" t="s">
        <v>639</v>
      </c>
      <c r="K2" s="22" t="s">
        <v>858</v>
      </c>
      <c r="L2" s="22" t="s">
        <v>6</v>
      </c>
      <c r="M2" s="23" t="s">
        <v>8</v>
      </c>
      <c r="N2" s="22" t="s">
        <v>785</v>
      </c>
      <c r="O2" s="22" t="s">
        <v>786</v>
      </c>
      <c r="P2" s="22" t="s">
        <v>859</v>
      </c>
      <c r="Q2" s="23" t="s">
        <v>860</v>
      </c>
      <c r="R2" s="22" t="s">
        <v>853</v>
      </c>
    </row>
    <row r="3" spans="1:18" x14ac:dyDescent="0.25">
      <c r="A3" s="22">
        <f>A2+1</f>
        <v>2</v>
      </c>
      <c r="B3" s="22" t="s">
        <v>861</v>
      </c>
      <c r="C3" s="22" t="s">
        <v>862</v>
      </c>
      <c r="D3" s="22" t="s">
        <v>863</v>
      </c>
      <c r="E3" s="23" t="s">
        <v>864</v>
      </c>
      <c r="F3" s="22" t="s">
        <v>852</v>
      </c>
      <c r="G3" s="24">
        <v>42803</v>
      </c>
      <c r="H3" s="24">
        <v>43708</v>
      </c>
      <c r="I3" s="25">
        <v>29</v>
      </c>
      <c r="J3" s="24" t="s">
        <v>801</v>
      </c>
      <c r="K3" s="22" t="s">
        <v>858</v>
      </c>
      <c r="L3" s="22" t="s">
        <v>6</v>
      </c>
      <c r="M3" s="23" t="s">
        <v>8</v>
      </c>
      <c r="N3" s="22" t="s">
        <v>785</v>
      </c>
      <c r="O3" s="22" t="s">
        <v>786</v>
      </c>
      <c r="P3" s="22" t="s">
        <v>865</v>
      </c>
      <c r="Q3" s="23" t="s">
        <v>866</v>
      </c>
      <c r="R3" s="22" t="s">
        <v>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Email ID</vt:lpstr>
      <vt:lpstr>Mobile No.s</vt:lpstr>
      <vt:lpstr>Nominations</vt:lpstr>
      <vt:lpstr>Nil Credit PRAN</vt:lpstr>
      <vt:lpstr>Partial Withdrawal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2019-09-30T12:09:10Z</dcterms:modified>
</cp:coreProperties>
</file>